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<sst xmlns="http://schemas.openxmlformats.org/spreadsheetml/2006/main" count="49278" uniqueCount="1467">
  <si>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</si>
  <si>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</si>
  <si>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</si>
  <si>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</si>
  <si>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</si>
  <si>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</si>
  <si>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</si>
  <si>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</si>
  <si>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</si>
  <si>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</si>
  <si>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</si>
  <si>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</si>
  <si>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</si>
  <si>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</si>
  <si>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</si>
  <si>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</si>
  <si>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</si>
  <si>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</si>
  <si>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</si>
  <si>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</si>
  <si>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</si>
  <si>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</si>
  <si>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</si>
  <si>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</si>
  <si>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</si>
  <si>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</si>
  <si>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</si>
  <si>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</si>
  <si>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</si>
  <si>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</si>
  <si>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</si>
  <si>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</si>
  <si>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</si>
  <si>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</si>
  <si>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</si>
  <si>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</si>
  <si>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</si>
  <si>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</si>
  <si>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</si>
  <si>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</si>
  <si>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</si>
  <si>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</si>
  <si>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</si>
  <si>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</si>
  <si>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</si>
  <si>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</si>
  <si>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</si>
  <si>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</si>
  <si>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</si>
  <si>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</si>
  <si>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</si>
  <si>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</si>
  <si>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</si>
  <si>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</si>
  <si>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</si>
  <si>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</si>
  <si>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</si>
  <si>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</si>
  <si>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</si>
  <si>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</si>
  <si>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</si>
  <si>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</si>
  <si>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</si>
  <si>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</si>
  <si>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</si>
  <si>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</si>
  <si>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</si>
  <si>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</si>
  <si>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</si>
  <si>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</si>
  <si>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</si>
  <si>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</si>
  <si>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</si>
  <si>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</si>
  <si>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</si>
  <si>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</si>
  <si>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</si>
  <si>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</si>
  <si>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</si>
  <si>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</si>
  <si>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</si>
  <si>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</si>
  <si>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</si>
  <si>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</si>
  <si>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</si>
  <si>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</si>
  <si>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</si>
  <si>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</si>
  <si>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</si>
  <si>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</si>
  <si>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</si>
  <si>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</si>
  <si>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</si>
  <si>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</si>
  <si>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</si>
  <si>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</si>
  <si>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</si>
  <si>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</si>
  <si>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</si>
  <si>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</si>
  <si>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</si>
  <si>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</si>
  <si>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</si>
  <si>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</si>
  <si>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</si>
  <si>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</si>
  <si>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</si>
  <si>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</si>
  <si>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</si>
  <si>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</si>
  <si>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</si>
  <si>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</si>
  <si>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</si>
  <si>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</si>
  <si>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</si>
  <si>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</si>
  <si>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</si>
  <si>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</si>
  <si>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</si>
  <si>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</si>
  <si>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</si>
  <si>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</si>
  <si>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</si>
  <si>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</si>
  <si>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</si>
  <si>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</si>
  <si>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</si>
  <si>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</si>
  <si>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</si>
  <si>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</si>
  <si>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</si>
  <si>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</si>
  <si>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</si>
  <si>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</si>
  <si>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</si>
  <si>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</si>
  <si>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</si>
  <si>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</si>
  <si>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</si>
  <si>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</si>
  <si>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</si>
  <si>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</si>
  <si>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</si>
  <si>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</si>
  <si>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</si>
  <si>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</si>
  <si>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</si>
  <si>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</si>
  <si>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</si>
  <si>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</si>
  <si>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</si>
  <si>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</si>
  <si>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</si>
  <si>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</si>
  <si>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</si>
  <si>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</si>
  <si>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</si>
  <si>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</si>
  <si>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</si>
  <si>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</si>
  <si>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</si>
  <si>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</si>
  <si>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</si>
  <si>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</si>
  <si>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</si>
  <si>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</si>
  <si>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</si>
  <si>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</si>
  <si>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</si>
  <si>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</si>
  <si>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</si>
  <si>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</si>
  <si>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</si>
  <si>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</si>
  <si>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</si>
  <si>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</si>
  <si>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</si>
  <si>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</si>
  <si>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</si>
  <si>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</si>
  <si>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</si>
  <si>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</si>
  <si>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</si>
  <si>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</si>
  <si>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</si>
  <si>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</si>
  <si>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</si>
  <si>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</si>
  <si>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</si>
  <si>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</si>
  <si>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</si>
  <si>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</si>
  <si>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</si>
  <si>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</si>
  <si>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</si>
  <si>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</si>
  <si>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</si>
  <si>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</si>
  <si>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</si>
  <si>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</si>
  <si>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</si>
  <si>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</si>
  <si>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</si>
  <si>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</si>
  <si>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</si>
  <si>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</si>
  <si>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</si>
  <si>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</si>
  <si>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</si>
  <si>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</si>
  <si>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</si>
  <si>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</si>
  <si>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</si>
  <si>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</si>
  <si>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</si>
  <si>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</si>
  <si>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</si>
  <si>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</si>
  <si>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</si>
  <si>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</si>
  <si>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</si>
  <si>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</si>
  <si>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</si>
  <si>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</si>
  <si>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</si>
  <si>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</si>
  <si>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</si>
  <si>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</si>
  <si>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</si>
  <si>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</si>
  <si>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</si>
  <si>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</si>
  <si>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</si>
  <si>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</si>
  <si>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</si>
  <si>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</si>
  <si>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</si>
  <si>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</si>
  <si>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</si>
  <si>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</si>
  <si>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</si>
  <si>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</si>
  <si>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</si>
  <si>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</si>
  <si>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</si>
  <si>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</si>
  <si>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</si>
  <si>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</si>
  <si>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</si>
  <si>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</si>
  <si>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</si>
  <si>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</si>
  <si>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</si>
  <si>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</si>
  <si>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</si>
  <si>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</si>
  <si>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</si>
  <si>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</si>
  <si>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</si>
  <si>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</si>
  <si>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</si>
  <si>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</si>
  <si>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</si>
  <si>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</si>
  <si>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</si>
  <si>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</si>
  <si>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</si>
  <si>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</si>
  <si>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</si>
  <si>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</si>
  <si>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</si>
  <si>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</si>
  <si>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</si>
  <si>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</si>
  <si>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</si>
  <si>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</si>
  <si>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</si>
  <si>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</si>
  <si>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</si>
  <si>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</si>
  <si>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</si>
  <si>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</si>
  <si>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</si>
  <si>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</si>
  <si>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</si>
  <si>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</si>
  <si>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</si>
  <si>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</si>
  <si>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</si>
  <si>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</si>
  <si>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</si>
  <si>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</si>
  <si>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</si>
  <si>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</si>
  <si>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</si>
  <si>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</si>
  <si>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</si>
  <si>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</si>
  <si>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</si>
  <si>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</si>
  <si>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</si>
  <si>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</si>
  <si>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</si>
  <si>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</si>
  <si>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</si>
  <si>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</si>
  <si>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</si>
  <si>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</si>
  <si>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</si>
  <si>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</si>
  <si>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</si>
  <si>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</si>
  <si>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</si>
  <si>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</si>
  <si>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</si>
  <si>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</si>
  <si>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</si>
  <si>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</si>
  <si>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</si>
  <si>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</si>
  <si>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</si>
  <si>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</si>
  <si>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</si>
  <si>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</si>
  <si>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</si>
  <si>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</si>
  <si>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</si>
  <si>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</si>
  <si>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</si>
  <si>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</si>
  <si>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</si>
  <si>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</si>
  <si>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</si>
  <si>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</si>
  <si>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</si>
  <si>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</si>
  <si>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</si>
  <si>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</si>
  <si>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</si>
  <si>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</si>
  <si>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</si>
  <si>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</si>
  <si>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</si>
  <si>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</si>
  <si>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</si>
  <si>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</si>
  <si>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</si>
  <si>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</si>
  <si>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</si>
  <si>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</si>
  <si>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</si>
  <si>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</si>
  <si>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</si>
  <si>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</si>
  <si>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</si>
  <si>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</si>
  <si>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</si>
  <si>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</si>
  <si>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</si>
  <si>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</si>
  <si>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</si>
  <si>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</si>
  <si>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</si>
  <si>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</si>
  <si>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</si>
  <si>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</si>
  <si>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</si>
  <si>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</si>
  <si>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</si>
  <si>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</si>
  <si>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</si>
  <si>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</si>
  <si>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</si>
  <si>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</si>
  <si>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</si>
  <si>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</si>
  <si>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</si>
  <si>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</si>
  <si>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</si>
  <si>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</si>
  <si>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</si>
  <si>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</si>
  <si>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</si>
  <si>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</si>
  <si>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</si>
  <si>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</si>
  <si>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</si>
  <si>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</si>
  <si>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</si>
  <si>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</si>
  <si>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</si>
  <si>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</si>
  <si>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</si>
  <si>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</si>
  <si>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</si>
  <si>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</si>
  <si>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</si>
  <si>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</si>
  <si>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</si>
  <si>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</si>
  <si>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</si>
  <si>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</si>
  <si>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</si>
  <si>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</si>
  <si>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</si>
  <si>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</si>
  <si>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</si>
  <si>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</si>
  <si>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</si>
  <si>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</si>
  <si>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</si>
  <si>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</si>
  <si>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</si>
  <si>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</si>
  <si>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</si>
  <si>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</si>
  <si>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</si>
  <si>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</si>
  <si>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</si>
  <si>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</si>
  <si>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</si>
  <si>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</si>
  <si>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</si>
  <si>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</si>
  <si>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</si>
  <si>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</si>
  <si>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</si>
  <si>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</si>
  <si>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</si>
  <si>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</si>
  <si>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</si>
  <si>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</si>
  <si>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</si>
  <si>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</si>
  <si>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</si>
  <si>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</si>
  <si>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</si>
  <si>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</si>
  <si>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</si>
  <si>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</si>
  <si>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</si>
  <si>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</si>
  <si>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</si>
  <si>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</si>
  <si>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</si>
  <si>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</si>
  <si>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</si>
  <si>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</si>
  <si>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</si>
  <si>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</si>
  <si>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</si>
  <si>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</si>
  <si>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</si>
  <si>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</si>
  <si>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</si>
  <si>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</si>
  <si>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</si>
  <si>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</si>
  <si>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</si>
  <si>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</si>
  <si>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</si>
  <si>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</si>
  <si>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</si>
  <si>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</si>
  <si>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</si>
  <si>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</si>
  <si>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</si>
  <si>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</si>
  <si>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</si>
  <si>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</si>
  <si>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</si>
  <si>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</si>
  <si>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</si>
  <si>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</si>
  <si>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</si>
  <si>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</si>
  <si>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</si>
  <si>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</si>
  <si>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</si>
  <si>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</si>
  <si>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</si>
  <si>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</si>
  <si>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</si>
  <si>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</si>
  <si>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</si>
  <si>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</si>
  <si>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</si>
  <si>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</si>
  <si>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</si>
  <si>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</si>
  <si>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</si>
  <si>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</si>
  <si>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</si>
  <si>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</si>
  <si>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</si>
  <si>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</si>
  <si>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</si>
  <si>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</si>
  <si>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</si>
  <si>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</si>
  <si>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</si>
  <si>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</si>
  <si>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</si>
  <si>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</si>
  <si>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</si>
  <si>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</si>
  <si>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</si>
  <si>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</si>
  <si>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</si>
  <si>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</si>
  <si>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</si>
  <si>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</si>
  <si>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</si>
  <si>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</si>
  <si>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</si>
  <si>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</si>
  <si>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</si>
  <si>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</si>
  <si>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</si>
  <si>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</si>
  <si>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</si>
  <si>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</si>
  <si>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</si>
  <si>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</si>
  <si>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</si>
  <si>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</si>
  <si>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</si>
  <si>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</si>
  <si>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</si>
  <si>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</si>
  <si>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</si>
  <si>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</si>
  <si>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</si>
  <si>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</si>
  <si>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</si>
  <si>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</si>
  <si>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</si>
  <si>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</si>
  <si>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</si>
  <si>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</si>
  <si>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</si>
  <si>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</si>
  <si>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</si>
  <si>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</si>
  <si>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</si>
  <si>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</si>
  <si>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</si>
  <si>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</si>
  <si>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</si>
  <si>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</si>
  <si>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</si>
  <si>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</si>
  <si>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</si>
  <si>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</si>
  <si>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</si>
  <si>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</si>
  <si>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</si>
  <si>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</si>
  <si>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</si>
  <si>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</si>
  <si>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</si>
  <si>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</si>
  <si>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</si>
  <si>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</si>
  <si>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</si>
  <si>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</si>
  <si>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</si>
  <si>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</si>
  <si>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</si>
  <si>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</si>
  <si>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</si>
  <si>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</si>
  <si>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</si>
  <si>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</si>
  <si>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</si>
  <si>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</si>
  <si>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</si>
  <si>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</si>
  <si>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</si>
  <si>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</si>
  <si>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</si>
  <si>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</si>
  <si>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</si>
  <si>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</si>
  <si>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</si>
  <si>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</si>
  <si>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</si>
  <si>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</si>
  <si>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</si>
  <si>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</si>
  <si>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</si>
  <si>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</si>
  <si>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</si>
  <si>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</si>
  <si>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</si>
  <si>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</si>
  <si>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</si>
  <si>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</si>
  <si>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</si>
  <si>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</si>
  <si>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</si>
  <si>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</si>
  <si>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</si>
  <si>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</si>
  <si>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</si>
  <si>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</si>
  <si>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</si>
  <si>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</si>
  <si>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</si>
  <si>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</si>
  <si>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</si>
  <si>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</si>
  <si>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</si>
  <si>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</si>
  <si>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</si>
  <si>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</si>
  <si>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</si>
  <si>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</si>
  <si>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</si>
  <si>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</si>
  <si>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</si>
  <si>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</si>
  <si>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</si>
  <si>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</si>
  <si>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</si>
  <si>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</si>
  <si>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</si>
  <si>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</si>
  <si>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</si>
  <si>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</si>
  <si>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</si>
  <si>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</si>
  <si>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</si>
  <si>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</si>
  <si>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</si>
  <si>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</si>
  <si>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</si>
  <si>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</si>
  <si>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</si>
  <si>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</si>
  <si>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</si>
  <si>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</si>
  <si>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</si>
  <si>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</si>
  <si>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</si>
  <si>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</si>
  <si>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</si>
  <si>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</si>
  <si>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</si>
  <si>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</si>
  <si>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</si>
  <si>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</si>
  <si>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</si>
  <si>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</si>
  <si>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</si>
  <si>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</si>
  <si>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</si>
  <si>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</si>
  <si>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</si>
  <si>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</si>
  <si>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</si>
  <si>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</si>
  <si>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</si>
  <si>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</si>
  <si>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</si>
  <si>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</si>
  <si>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</si>
  <si>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</si>
  <si>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</si>
  <si>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</si>
  <si>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</si>
  <si>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</si>
  <si>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</si>
  <si>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</si>
  <si>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</si>
  <si>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</si>
  <si>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</si>
  <si>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</si>
  <si>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</si>
  <si>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</si>
  <si>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</si>
  <si>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</si>
  <si>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</si>
  <si>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</si>
  <si>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</si>
  <si>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</si>
  <si>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</si>
  <si>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</si>
  <si>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</si>
  <si>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</si>
  <si>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</si>
  <si>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</si>
  <si>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</si>
  <si>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</si>
  <si>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</si>
  <si>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</si>
  <si>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</si>
  <si>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</si>
  <si>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</si>
  <si>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</si>
  <si>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</si>
  <si>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</si>
  <si>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</si>
  <si>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</si>
  <si>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</si>
  <si>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</si>
  <si>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</si>
  <si>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</si>
  <si>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</si>
  <si>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</si>
  <si>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</si>
  <si>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</si>
  <si>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</si>
  <si>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</si>
  <si>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</si>
  <si>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</si>
  <si>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</si>
  <si>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</si>
  <si>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</si>
  <si>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</si>
  <si>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</si>
  <si>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</si>
  <si>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</si>
  <si>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</si>
  <si>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</si>
  <si>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</si>
  <si>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</si>
  <si>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</si>
  <si>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</si>
  <si>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</si>
  <si>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</si>
  <si>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</si>
  <si>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</si>
  <si>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</si>
  <si>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</si>
  <si>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</si>
  <si>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</si>
  <si>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</si>
  <si>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</si>
  <si>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</si>
  <si>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</si>
  <si>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</si>
  <si>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</si>
  <si>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</si>
  <si>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</si>
  <si>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</si>
  <si>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</si>
  <si>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</si>
  <si>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</si>
  <si>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</si>
  <si>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</si>
  <si>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</si>
  <si>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</si>
  <si>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</si>
  <si>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</si>
  <si>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</si>
  <si>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</si>
  <si>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</si>
  <si>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</si>
  <si>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</si>
  <si>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</si>
  <si>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</si>
  <si>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</si>
  <si>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</si>
  <si>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</si>
  <si>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</si>
  <si>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</si>
  <si>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</si>
  <si>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</si>
  <si>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</si>
  <si>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</si>
  <si>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</si>
  <si>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</si>
  <si>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</si>
  <si>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</si>
  <si>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</si>
  <si>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</si>
  <si>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</si>
  <si>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</si>
  <si>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</si>
  <si>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</si>
  <si>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</si>
  <si>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</si>
  <si>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</si>
  <si>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</si>
  <si>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</si>
  <si>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</si>
  <si>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</si>
  <si>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</si>
  <si>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</si>
  <si>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</si>
  <si>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</si>
  <si>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</si>
  <si>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</si>
  <si>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</si>
  <si>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</si>
  <si>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</si>
  <si>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</si>
  <si>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</si>
  <si>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</si>
  <si>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</si>
  <si>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</si>
  <si>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</si>
  <si>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</si>
  <si>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</si>
  <si>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</si>
  <si>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</si>
  <si>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</si>
  <si>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</si>
  <si>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</si>
  <si>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</si>
  <si>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</si>
  <si>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</si>
  <si>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</si>
  <si>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</si>
  <si>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</si>
  <si>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</si>
  <si>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</si>
  <si>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</si>
  <si>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</si>
  <si>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</si>
  <si>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</si>
  <si>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</si>
  <si>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</si>
  <si>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</si>
  <si>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</si>
  <si>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</si>
  <si>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</si>
  <si>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</si>
  <si>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</si>
  <si>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</si>
  <si>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</si>
  <si>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</si>
  <si>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</si>
  <si>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</si>
  <si>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</si>
  <si>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</si>
  <si>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</si>
  <si>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</si>
  <si>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</si>
  <si>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</si>
  <si>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</si>
  <si>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</si>
  <si>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</si>
  <si>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</si>
  <si>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</si>
  <si>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</si>
  <si>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</si>
  <si>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</si>
  <si>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</si>
  <si>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</si>
  <si>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</si>
  <si>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</si>
  <si>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</si>
  <si>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</si>
  <si>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</si>
  <si>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</si>
  <si>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</si>
  <si>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</si>
  <si>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</si>
  <si>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</si>
  <si>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</si>
  <si>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</si>
  <si>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</si>
  <si>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</si>
  <si>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</si>
  <si>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</si>
  <si>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</si>
  <si>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</si>
  <si>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</si>
  <si>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</si>
  <si>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</si>
  <si>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</si>
  <si>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</si>
  <si>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</si>
  <si>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</si>
  <si>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</si>
  <si>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</si>
  <si>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</si>
  <si>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</si>
  <si>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</si>
  <si>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</si>
  <si>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</si>
  <si>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</si>
  <si>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</si>
  <si>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</si>
  <si>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</si>
  <si>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</si>
  <si>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</si>
  <si>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</si>
  <si>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</si>
  <si>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</si>
  <si>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</si>
  <si>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</si>
  <si>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</si>
  <si>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</si>
  <si>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</si>
  <si>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</si>
  <si>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</si>
  <si>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</si>
  <si>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</si>
  <si>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</si>
  <si>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</si>
  <si>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</si>
  <si>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</si>
  <si>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</si>
  <si>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</si>
  <si>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</si>
  <si>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</si>
  <si>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</si>
  <si>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</si>
  <si>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</si>
  <si>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</si>
  <si>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</si>
  <si>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</si>
  <si>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</si>
  <si>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</si>
  <si>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</si>
  <si>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</si>
  <si>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</si>
  <si>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</si>
  <si>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</si>
  <si>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</si>
  <si>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</si>
  <si>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</si>
  <si>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</si>
  <si>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</si>
  <si>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</si>
  <si>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</si>
  <si>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</si>
  <si>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</si>
  <si>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</si>
  <si>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</si>
  <si>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</si>
  <si>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</si>
  <si>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</si>
  <si>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</si>
  <si>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</si>
  <si>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</si>
  <si>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</si>
  <si>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</si>
  <si>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</si>
  <si>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</si>
  <si>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</si>
  <si>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</si>
  <si>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</si>
  <si>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</si>
  <si>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</si>
  <si>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</si>
  <si>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</si>
  <si>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</si>
  <si>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</si>
  <si>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</si>
  <si>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</si>
  <si>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</si>
  <si>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</si>
  <si>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</si>
  <si>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</si>
  <si>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</si>
  <si>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</si>
  <si>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</si>
  <si>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</si>
  <si>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</si>
  <si>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</si>
  <si>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</si>
  <si>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</si>
  <si>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</si>
  <si>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</si>
  <si>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</si>
  <si>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</si>
  <si>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</si>
  <si>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</si>
  <si>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</si>
  <si>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</si>
  <si>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</si>
  <si>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</si>
  <si>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</si>
  <si>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</si>
  <si>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</si>
  <si>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</si>
  <si>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</si>
  <si>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</si>
  <si>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</si>
  <si>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</si>
  <si>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</si>
  <si>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</si>
  <si>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</si>
  <si>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</si>
  <si>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</si>
  <si>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</si>
  <si>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</si>
  <si>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</si>
  <si>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</si>
  <si>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</si>
  <si>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</si>
  <si>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</si>
  <si>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</si>
  <si>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</si>
  <si>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</si>
  <si>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</si>
  <si>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</si>
  <si>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</si>
  <si>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</si>
  <si>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</si>
  <si>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</si>
  <si>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</si>
  <si>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</si>
  <si>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</si>
  <si>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</si>
  <si>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</si>
  <si>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</si>
  <si>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</si>
  <si>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</si>
  <si>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</si>
  <si>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</si>
  <si>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</si>
  <si>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</si>
  <si>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</si>
  <si>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</si>
  <si>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</si>
  <si>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</si>
  <si>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</si>
  <si>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</si>
  <si>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</si>
  <si>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</si>
  <si>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</si>
  <si>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</si>
  <si>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</si>
  <si>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</si>
  <si>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</si>
  <si>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</si>
  <si>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</si>
  <si>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</si>
  <si>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</si>
  <si>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</si>
  <si>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</si>
  <si>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</si>
  <si>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</si>
  <si>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</si>
  <si>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</si>
  <si>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</si>
  <si>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</si>
  <si>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</si>
  <si>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</si>
  <si>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</si>
  <si>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</si>
  <si>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</si>
  <si>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</si>
  <si>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</si>
  <si>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</si>
  <si>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</si>
  <si>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</si>
  <si>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</si>
  <si>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</si>
  <si>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</si>
  <si>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</si>
  <si>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</si>
  <si>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</si>
  <si>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</si>
  <si>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</si>
  <si>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</si>
  <si>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</si>
  <si>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</si>
  <si>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</si>
  <si>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</si>
  <si>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</si>
  <si>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</si>
  <si>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</si>
  <si>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</si>
  <si>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</si>
  <si>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</si>
  <si>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</si>
  <si>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</si>
  <si>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</si>
  <si>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</si>
  <si>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</si>
  <si>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</si>
  <si>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</si>
  <si>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</si>
  <si>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</si>
  <si>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</si>
  <si>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</si>
  <si>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</si>
  <si>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</si>
  <si>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</si>
  <si>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</si>
  <si>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</si>
  <si>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</si>
  <si>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</si>
  <si>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</si>
  <si>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</si>
  <si>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</si>
  <si>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</si>
  <si>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</si>
  <si>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</si>
  <si>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</si>
  <si>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</si>
  <si>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</si>
  <si>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</si>
  <si>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</si>
  <si>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</si>
  <si>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</si>
  <si>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</si>
  <si>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</si>
  <si>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</si>
  <si>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</si>
  <si>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</si>
  <si>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</si>
  <si>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</si>
  <si>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</si>
  <si>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</si>
  <si>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</si>
  <si>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</si>
  <si>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</si>
  <si>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</si>
  <si>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</si>
  <si>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</si>
  <si>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</si>
  <si>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</si>
  <si>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</si>
  <si>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</si>
  <si>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</si>
  <si>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</si>
  <si>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</si>
  <si>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</si>
  <si>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</si>
  <si>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</si>
  <si>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</si>
  <si>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</si>
  <si>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</si>
  <si>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</si>
  <si>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</si>
  <si>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</si>
  <si>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</si>
  <si>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</si>
  <si>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</si>
  <si>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</si>
  <si>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</si>
  <si>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</si>
  <si>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</si>
  <si>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</si>
  <si>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</si>
  <si>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</si>
  <si>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</si>
  <si>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</si>
  <si>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</si>
  <si>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</si>
  <si>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</si>
  <si>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</si>
  <si>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</si>
  <si>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</si>
  <si>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</si>
  <si>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</si>
  <si>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</si>
  <si>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</si>
  <si>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</si>
  <si>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</si>
  <si>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</si>
  <si>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</si>
  <si>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</si>
  <si>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</si>
  <si>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</si>
  <si>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</si>
  <si>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</si>
  <si>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</si>
  <si>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</si>
  <si>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</si>
  <si>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</si>
  <si>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</si>
  <si>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</si>
  <si>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</si>
  <si>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</si>
  <si>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</si>
  <si>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</si>
  <si>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</si>
  <si>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</si>
  <si>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</si>
  <si>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</si>
  <si>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</si>
  <si>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</si>
  <si>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</si>
  <si>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</si>
  <si>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</si>
  <si>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</si>
  <si>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</si>
  <si>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</si>
  <si>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</si>
  <si>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</si>
  <si>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</si>
  <si>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</si>
  <si>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</si>
  <si>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</si>
  <si>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</si>
  <si>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</si>
  <si>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</si>
  <si>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</si>
  <si>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</si>
  <si>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</si>
  <si>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</si>
  <si>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</si>
  <si>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</si>
  <si>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</si>
  <si>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</si>
  <si>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</si>
  <si>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</si>
  <si>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</si>
  <si>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</si>
  <si>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</si>
  <si>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</si>
  <si>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</si>
  <si>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</si>
  <si>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</si>
  <si>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</si>
  <si>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</si>
  <si>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</si>
  <si>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</si>
  <si>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</si>
  <si>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</si>
  <si>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</si>
  <si>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</si>
  <si>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</si>
  <si>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</si>
  <si>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</si>
  <si>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</si>
  <si>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</si>
  <si>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</si>
  <si>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</si>
  <si>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</si>
  <si>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</si>
  <si>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</si>
  <si>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</si>
  <si>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</si>
  <si>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</si>
  <si>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</si>
  <si>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</si>
  <si>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</si>
  <si>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</si>
  <si>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</si>
  <si>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</si>
  <si>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</si>
  <si>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</si>
  <si>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</si>
  <si>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</si>
  <si>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</si>
  <si>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</si>
  <si>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</si>
  <si>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</si>
  <si>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</si>
  <si>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</si>
  <si>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</si>
  <si>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</si>
  <si>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</si>
  <si>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</si>
  <si>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</si>
  <si>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</si>
  <si>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</si>
  <si>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</si>
  <si>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</si>
  <si>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</si>
  <si>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</si>
  <si>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</si>
  <si>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</si>
  <si>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</si>
  <si>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</si>
  <si>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</si>
  <si>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</si>
  <si>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</si>
  <si>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</si>
  <si>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</si>
  <si>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</si>
  <si>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</si>
  <si>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</si>
  <si>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</si>
  <si>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</si>
  <si>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</si>
  <si>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</si>
  <si>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</si>
  <si>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</si>
  <si>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</si>
  <si>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</si>
  <si>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</si>
  <si>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</si>
  <si>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</si>
  <si>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</si>
  <si>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</si>
  <si>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</si>
  <si>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</si>
  <si>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</si>
  <si>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</si>
  <si>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</si>
  <si>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</si>
  <si>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</si>
  <si>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</si>
  <si>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</si>
  <si>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</si>
  <si>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</si>
  <si>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</si>
  <si>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</si>
  <si>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</si>
  <si>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</si>
  <si>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</si>
  <si>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</si>
  <si>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</si>
  <si>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</si>
  <si>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</si>
  <si>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</si>
  <si>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</si>
  <si>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</si>
  <si>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</si>
  <si>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</si>
  <si>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</si>
  <si>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</si>
  <si>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</si>
  <si>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</si>
  <si>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</si>
  <si>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</si>
  <si>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</si>
  <si>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</si>
  <si>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</si>
  <si>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</si>
  <si>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</si>
  <si>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</si>
  <si>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</si>
  <si>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</si>
  <si>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</si>
  <si>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</si>
  <si>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</si>
  <si>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</si>
  <si>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</si>
  <si>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</si>
  <si>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</si>
  <si>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</si>
  <si>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</si>
  <si>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</si>
  <si>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</si>
  <si>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</si>
  <si>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</si>
  <si>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</si>
  <si>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</si>
  <si>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</si>
  <si>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</si>
  <si>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</si>
  <si>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</si>
  <si>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</si>
  <si>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</si>
  <si>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</si>
  <si>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</si>
  <si>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</si>
  <si>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</si>
  <si>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</si>
  <si>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</si>
  <si>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</si>
  <si>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</si>
  <si>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</si>
  <si>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</si>
  <si>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</si>
  <si>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</si>
  <si>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</si>
  <si>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</si>
  <si>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</si>
  <si>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</si>
  <si>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</si>
  <si>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</si>
  <si>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</si>
  <si>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</si>
  <si>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</si>
  <si>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</si>
  <si>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</si>
  <si>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</si>
  <si>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</si>
  <si>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</si>
  <si>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</si>
  <si>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</si>
  <si>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</si>
  <si>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</si>
  <si>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</si>
  <si>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</si>
  <si>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</si>
  <si>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</si>
  <si>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</si>
  <si>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</si>
  <si>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</si>
  <si>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</si>
  <si>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</si>
  <si>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</si>
  <si>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</si>
  <si>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</si>
  <si>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</si>
  <si>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</si>
  <si>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</si>
  <si>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</si>
  <si>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</si>
  <si>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</si>
  <si>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</si>
  <si>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</si>
  <si>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</si>
  <si>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</si>
  <si>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</si>
  <si>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</si>
  <si>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</si>
  <si>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Longlac T</t>
  </si>
  <si>
    <t>ST</t>
  </si>
  <si>
    <t>5871</t>
  </si>
  <si>
    <t>89402</t>
  </si>
  <si>
    <t>Rosy Brizi, CA</t>
  </si>
  <si>
    <t>(807) 345-6571</t>
  </si>
  <si>
    <t>(807) 345-0032</t>
  </si>
  <si>
    <t>rosalina.brizi@ca.eyi.com</t>
  </si>
  <si>
    <t>Monique Emms</t>
  </si>
  <si>
    <t>Ernst &amp; Young, Thunder Bay LLP</t>
  </si>
  <si>
    <t>Asmt Code:   5871</t>
  </si>
  <si>
    <t>MAH Code:   89402</t>
  </si>
  <si>
    <t/>
  </si>
  <si>
    <t>Miscellaneous</t>
  </si>
  <si>
    <t>Recovery from Corporate Entity</t>
  </si>
  <si>
    <t>Y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</si>
  <si>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</si>
  <si>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</si>
  <si>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</si>
  <si>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</si>
  <si>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</si>
  <si>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</si>
  <si>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</si>
  <si>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</si>
  <si>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</si>
  <si>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</si>
  <si>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</si>
  <si>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</si>
  <si>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</si>
  <si>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</si>
  <si>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</si>
  <si>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</si>
  <si>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</si>
  <si>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</si>
  <si>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LT</t>
  </si>
  <si>
    <t>Large Industrial</t>
  </si>
  <si>
    <t>PT</t>
  </si>
  <si>
    <t>Pipeline</t>
  </si>
  <si>
    <t>GENERAL Purpose</t>
  </si>
  <si>
    <t>Unreconciled difference</t>
  </si>
  <si>
    <t>RF</t>
  </si>
  <si>
    <t>PIL:  Full Occupied</t>
  </si>
  <si>
    <t>MF</t>
  </si>
  <si>
    <t>CF</t>
  </si>
  <si>
    <t>CG</t>
  </si>
  <si>
    <t>PIL:  'General' Only (No Educ.)</t>
  </si>
  <si>
    <t>2000 BOT accrued</t>
  </si>
  <si>
    <t>Overaccrual of BOT accrued in 1999 &amp; 1998</t>
  </si>
  <si>
    <t>Street Lights</t>
  </si>
  <si>
    <t>Thunder Bay DSSAB</t>
  </si>
  <si>
    <t>Thunder Bay District Homes for the Aged</t>
  </si>
  <si>
    <t>Thunder Bay Area EMO</t>
  </si>
  <si>
    <t xml:space="preserve">        </t>
  </si>
  <si>
    <t>30-04-2000</t>
  </si>
  <si>
    <t>31-05-2000</t>
  </si>
  <si>
    <t>31-07-2000</t>
  </si>
  <si>
    <t>31-08-2000</t>
  </si>
  <si>
    <t>Social Services</t>
  </si>
  <si>
    <t>General assistance</t>
  </si>
  <si>
    <t>Water</t>
  </si>
  <si>
    <t>Waterworks system</t>
  </si>
  <si>
    <t>Sewer</t>
  </si>
  <si>
    <t>Sanitary sewer system</t>
  </si>
  <si>
    <t>OPP costs</t>
  </si>
  <si>
    <t>Police</t>
  </si>
  <si>
    <t>District Health</t>
  </si>
  <si>
    <t>Public health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</si>
</sst>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58071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4030645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4290909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1504163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1395213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16735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816000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15104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831104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733784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101732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835516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162356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667884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610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35986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36596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28547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1723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21658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12095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18774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82797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4028201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2444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2444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4030645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93562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4030645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4290909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-751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-167453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1027</v>
      </c>
      <c r="S15" s="150">
        <v>0</v>
      </c>
      <c r="T15" s="150">
        <v>0</v>
      </c>
      <c r="U15" s="150">
        <v>34509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6000</v>
      </c>
      <c r="U18" s="150">
        <v>1069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4500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6000</v>
      </c>
      <c r="U24" s="153">
        <v>5569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2937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2937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93502</v>
      </c>
      <c r="U35" s="150">
        <v>266826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62854</v>
      </c>
      <c r="U37" s="150">
        <v>185507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35548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156356</v>
      </c>
      <c r="U42" s="153">
        <v>487881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66701</v>
      </c>
      <c r="S44" s="150">
        <v>0</v>
      </c>
      <c r="T44" s="150">
        <v>0</v>
      </c>
      <c r="U44" s="150">
        <v>6293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213713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2579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280414</v>
      </c>
      <c r="S49" s="153">
        <v>0</v>
      </c>
      <c r="T49" s="153">
        <v>0</v>
      </c>
      <c r="U49" s="153">
        <v>8872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277915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18681</v>
      </c>
      <c r="S52" s="150">
        <v>0</v>
      </c>
      <c r="T52" s="150">
        <v>0</v>
      </c>
      <c r="U52" s="150">
        <v>11113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116316</v>
      </c>
      <c r="S53" s="150">
        <v>0</v>
      </c>
      <c r="T53" s="150">
        <v>0</v>
      </c>
      <c r="U53" s="150">
        <v>35801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412912</v>
      </c>
      <c r="S55" s="153">
        <v>0</v>
      </c>
      <c r="T55" s="153">
        <v>0</v>
      </c>
      <c r="U55" s="153">
        <v>46914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8635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4261</v>
      </c>
      <c r="S61" s="150">
        <v>3928</v>
      </c>
      <c r="T61" s="150">
        <v>0</v>
      </c>
      <c r="U61" s="150">
        <v>10491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56610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13285</v>
      </c>
      <c r="S63" s="150">
        <v>0</v>
      </c>
      <c r="T63" s="150">
        <v>0</v>
      </c>
      <c r="U63" s="150">
        <v>4416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17546</v>
      </c>
      <c r="S66" s="153">
        <v>3928</v>
      </c>
      <c r="T66" s="153">
        <v>0</v>
      </c>
      <c r="U66" s="153">
        <v>80152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21885</v>
      </c>
      <c r="S68" s="150">
        <v>97804</v>
      </c>
      <c r="T68" s="150">
        <v>0</v>
      </c>
      <c r="U68" s="150">
        <v>1050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21885</v>
      </c>
      <c r="S74" s="153">
        <v>97804</v>
      </c>
      <c r="T74" s="153">
        <v>0</v>
      </c>
      <c r="U74" s="153">
        <v>1050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733784</v>
      </c>
      <c r="S80" s="157">
        <v>101732</v>
      </c>
      <c r="T80" s="157">
        <v>162356</v>
      </c>
      <c r="U80" s="157">
        <v>667884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69448235</v>
      </c>
      <c r="L16" s="136" t="s">
        <v>72</v>
      </c>
      <c r="M16" s="95"/>
      <c r="N16" s="95"/>
      <c r="O16" s="237"/>
      <c r="P16" s="136" t="s">
        <v>72</v>
      </c>
      <c r="Q16" s="242">
        <v>1362525</v>
      </c>
      <c r="R16" s="242">
        <v>0</v>
      </c>
      <c r="S16" s="242">
        <v>881358</v>
      </c>
      <c r="T16" s="136"/>
      <c r="U16" s="242">
        <v>2243883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48674850</v>
      </c>
      <c r="L26" s="283">
        <v>1.3394219999999998E-2</v>
      </c>
      <c r="M26" s="283">
        <v>0</v>
      </c>
      <c r="N26" s="283">
        <v>4.1400000000000005E-3</v>
      </c>
      <c r="O26" s="284">
        <v>1.753422E-2</v>
      </c>
      <c r="P26" s="285"/>
      <c r="Q26" s="153">
        <v>651962</v>
      </c>
      <c r="R26" s="153">
        <v>0</v>
      </c>
      <c r="S26" s="153">
        <v>201514</v>
      </c>
      <c r="T26" s="136"/>
      <c r="U26" s="157">
        <v>853476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2.5790000000000002</v>
      </c>
      <c r="J27" s="288">
        <v>1</v>
      </c>
      <c r="K27" s="150">
        <v>1937000</v>
      </c>
      <c r="L27" s="283">
        <v>3.4543689999999995E-2</v>
      </c>
      <c r="M27" s="283">
        <v>0</v>
      </c>
      <c r="N27" s="283">
        <v>4.1400000000000005E-3</v>
      </c>
      <c r="O27" s="284">
        <v>3.868369E-2</v>
      </c>
      <c r="P27" s="285"/>
      <c r="Q27" s="153">
        <v>66911</v>
      </c>
      <c r="R27" s="153">
        <v>0</v>
      </c>
      <c r="S27" s="153">
        <v>8019</v>
      </c>
      <c r="T27" s="136"/>
      <c r="U27" s="157">
        <v>74930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1.9228000000000001</v>
      </c>
      <c r="J28" s="288">
        <v>1</v>
      </c>
      <c r="K28" s="150">
        <v>7690055</v>
      </c>
      <c r="L28" s="283">
        <v>2.57544E-2</v>
      </c>
      <c r="M28" s="283">
        <v>0</v>
      </c>
      <c r="N28" s="283">
        <v>2.8498000000000002E-2</v>
      </c>
      <c r="O28" s="284">
        <v>5.4252399999999999E-2</v>
      </c>
      <c r="P28" s="285"/>
      <c r="Q28" s="153">
        <v>198053</v>
      </c>
      <c r="R28" s="153">
        <v>0</v>
      </c>
      <c r="S28" s="153">
        <v>219151</v>
      </c>
      <c r="T28" s="136"/>
      <c r="U28" s="157">
        <v>417204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1.9228000000000001</v>
      </c>
      <c r="J29" s="288">
        <v>1</v>
      </c>
      <c r="K29" s="150">
        <v>207030</v>
      </c>
      <c r="L29" s="283">
        <v>1.8028079999999998E-2</v>
      </c>
      <c r="M29" s="283">
        <v>0</v>
      </c>
      <c r="N29" s="283">
        <v>1.9949000000000001E-2</v>
      </c>
      <c r="O29" s="284">
        <v>3.7977079999999996E-2</v>
      </c>
      <c r="P29" s="285"/>
      <c r="Q29" s="153">
        <v>3732</v>
      </c>
      <c r="R29" s="153">
        <v>0</v>
      </c>
      <c r="S29" s="153">
        <v>4130</v>
      </c>
      <c r="T29" s="136"/>
      <c r="U29" s="157">
        <v>7862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1428</v>
      </c>
      <c r="F30" s="190">
        <v>0</v>
      </c>
      <c r="G30" s="153" t="s">
        <v>1425</v>
      </c>
      <c r="H30" s="153" t="s">
        <v>1429</v>
      </c>
      <c r="I30" s="287">
        <v>1.9228000000000001</v>
      </c>
      <c r="J30" s="288">
        <v>1</v>
      </c>
      <c r="K30" s="150">
        <v>170800</v>
      </c>
      <c r="L30" s="283">
        <v>1.8028079999999998E-2</v>
      </c>
      <c r="M30" s="283">
        <v>0</v>
      </c>
      <c r="N30" s="283">
        <v>1.9949000000000001E-2</v>
      </c>
      <c r="O30" s="284">
        <v>3.7977079999999996E-2</v>
      </c>
      <c r="P30" s="285"/>
      <c r="Q30" s="153">
        <v>3079</v>
      </c>
      <c r="R30" s="153">
        <v>0</v>
      </c>
      <c r="S30" s="153">
        <v>3407</v>
      </c>
      <c r="T30" s="136"/>
      <c r="U30" s="157">
        <v>6486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1.9228000000000001</v>
      </c>
      <c r="J31" s="288">
        <v>1</v>
      </c>
      <c r="K31" s="150">
        <v>202700</v>
      </c>
      <c r="L31" s="283">
        <v>2.57544E-2</v>
      </c>
      <c r="M31" s="283">
        <v>0</v>
      </c>
      <c r="N31" s="283">
        <v>2.8498000000000002E-2</v>
      </c>
      <c r="O31" s="284">
        <v>5.4252399999999999E-2</v>
      </c>
      <c r="P31" s="285"/>
      <c r="Q31" s="153">
        <v>5220</v>
      </c>
      <c r="R31" s="153">
        <v>0</v>
      </c>
      <c r="S31" s="153">
        <v>5777</v>
      </c>
      <c r="T31" s="136"/>
      <c r="U31" s="157">
        <v>10997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3.3021000000000003</v>
      </c>
      <c r="J32" s="288">
        <v>1</v>
      </c>
      <c r="K32" s="150">
        <v>3721000</v>
      </c>
      <c r="L32" s="283">
        <v>4.4229049999999999E-2</v>
      </c>
      <c r="M32" s="283">
        <v>0</v>
      </c>
      <c r="N32" s="283">
        <v>4.444E-2</v>
      </c>
      <c r="O32" s="284">
        <v>8.8669049999999985E-2</v>
      </c>
      <c r="P32" s="285"/>
      <c r="Q32" s="153">
        <v>164576</v>
      </c>
      <c r="R32" s="153">
        <v>0</v>
      </c>
      <c r="S32" s="153">
        <v>165361</v>
      </c>
      <c r="T32" s="136"/>
      <c r="U32" s="157">
        <v>329937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3.3021000000000003</v>
      </c>
      <c r="J33" s="288">
        <v>1</v>
      </c>
      <c r="K33" s="150">
        <v>5543800</v>
      </c>
      <c r="L33" s="283">
        <v>4.4229049999999999E-2</v>
      </c>
      <c r="M33" s="283">
        <v>0</v>
      </c>
      <c r="N33" s="283">
        <v>4.444E-2</v>
      </c>
      <c r="O33" s="284">
        <v>8.8669049999999985E-2</v>
      </c>
      <c r="P33" s="285"/>
      <c r="Q33" s="153">
        <v>245197</v>
      </c>
      <c r="R33" s="153">
        <v>0</v>
      </c>
      <c r="S33" s="153">
        <v>246366</v>
      </c>
      <c r="T33" s="136"/>
      <c r="U33" s="157">
        <v>491563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1.3655000000000002</v>
      </c>
      <c r="J34" s="288">
        <v>1</v>
      </c>
      <c r="K34" s="150">
        <v>1301000</v>
      </c>
      <c r="L34" s="283">
        <v>1.8289799999999998E-2</v>
      </c>
      <c r="M34" s="283">
        <v>0</v>
      </c>
      <c r="N34" s="283">
        <v>2.1240000000000002E-2</v>
      </c>
      <c r="O34" s="284">
        <v>3.9529799999999997E-2</v>
      </c>
      <c r="P34" s="285"/>
      <c r="Q34" s="153">
        <v>23795</v>
      </c>
      <c r="R34" s="153">
        <v>0</v>
      </c>
      <c r="S34" s="153">
        <v>27633</v>
      </c>
      <c r="T34" s="136"/>
      <c r="U34" s="157">
        <v>51428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69448235</v>
      </c>
      <c r="L64" s="285"/>
      <c r="M64" s="285"/>
      <c r="N64" s="285"/>
      <c r="O64" s="285"/>
      <c r="P64" s="285"/>
      <c r="Q64" s="292">
        <v>1362525</v>
      </c>
      <c r="R64" s="292">
        <v>0</v>
      </c>
      <c r="S64" s="292">
        <v>881358</v>
      </c>
      <c r="T64" s="136"/>
      <c r="U64" s="292">
        <v>2243883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1929</v>
      </c>
      <c r="R18" s="336">
        <v>0</v>
      </c>
      <c r="S18" s="336">
        <v>1032</v>
      </c>
      <c r="T18" s="136"/>
      <c r="U18" s="242">
        <v>2961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1364454</v>
      </c>
      <c r="R21" s="124">
        <v>0</v>
      </c>
      <c r="S21" s="124">
        <v>882390</v>
      </c>
      <c r="T21" s="136"/>
      <c r="U21" s="242">
        <v>2246844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13154</v>
      </c>
      <c r="R27" s="336">
        <v>0</v>
      </c>
      <c r="S27" s="336">
        <v>0</v>
      </c>
      <c r="T27" s="136"/>
      <c r="U27" s="242">
        <v>13154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16913</v>
      </c>
      <c r="R33" s="336">
        <v>0</v>
      </c>
      <c r="S33" s="336">
        <v>3242</v>
      </c>
      <c r="T33" s="136"/>
      <c r="U33" s="242">
        <v>20155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692</v>
      </c>
      <c r="R35" s="336">
        <v>0</v>
      </c>
      <c r="S35" s="336">
        <v>37</v>
      </c>
      <c r="T35" s="136"/>
      <c r="U35" s="242">
        <v>729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30759</v>
      </c>
      <c r="R37" s="124">
        <v>0</v>
      </c>
      <c r="S37" s="124">
        <v>3279</v>
      </c>
      <c r="T37" s="136"/>
      <c r="U37" s="242">
        <v>34038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1395213</v>
      </c>
      <c r="R40" s="242">
        <v>0</v>
      </c>
      <c r="S40" s="242">
        <v>885669</v>
      </c>
      <c r="T40" s="136"/>
      <c r="U40" s="242">
        <v>2280882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560950</v>
      </c>
      <c r="L16" s="136" t="s">
        <v>392</v>
      </c>
      <c r="M16" s="95"/>
      <c r="N16" s="95"/>
      <c r="O16" s="237"/>
      <c r="P16" s="136" t="s">
        <v>72</v>
      </c>
      <c r="Q16" s="242">
        <v>17098</v>
      </c>
      <c r="R16" s="242">
        <v>0</v>
      </c>
      <c r="S16" s="242">
        <v>2945</v>
      </c>
      <c r="T16" s="136"/>
      <c r="U16" s="242">
        <v>20043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1420</v>
      </c>
      <c r="H26" s="153" t="s">
        <v>1441</v>
      </c>
      <c r="I26" s="281">
        <v>1</v>
      </c>
      <c r="J26" s="282">
        <v>1</v>
      </c>
      <c r="K26" s="150">
        <v>12300</v>
      </c>
      <c r="L26" s="283">
        <v>1.3394219999999998E-2</v>
      </c>
      <c r="M26" s="283">
        <v>0</v>
      </c>
      <c r="N26" s="283">
        <v>0</v>
      </c>
      <c r="O26" s="284">
        <v>1.3394219999999998E-2</v>
      </c>
      <c r="P26" s="285"/>
      <c r="Q26" s="153">
        <v>165</v>
      </c>
      <c r="R26" s="153">
        <v>0</v>
      </c>
      <c r="S26" s="153">
        <v>0</v>
      </c>
      <c r="T26" s="136"/>
      <c r="U26" s="157">
        <v>165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1442</v>
      </c>
      <c r="F27" s="286">
        <v>0</v>
      </c>
      <c r="G27" s="153" t="s">
        <v>1423</v>
      </c>
      <c r="H27" s="153" t="s">
        <v>1441</v>
      </c>
      <c r="I27" s="287">
        <v>2.5790000000000002</v>
      </c>
      <c r="J27" s="288">
        <v>1</v>
      </c>
      <c r="K27" s="150">
        <v>319000</v>
      </c>
      <c r="L27" s="283">
        <v>3.4543689999999995E-2</v>
      </c>
      <c r="M27" s="283">
        <v>0</v>
      </c>
      <c r="N27" s="283">
        <v>4.1400000000000005E-3</v>
      </c>
      <c r="O27" s="284">
        <v>3.868369E-2</v>
      </c>
      <c r="P27" s="285"/>
      <c r="Q27" s="153">
        <v>11019</v>
      </c>
      <c r="R27" s="153">
        <v>0</v>
      </c>
      <c r="S27" s="153">
        <v>1321</v>
      </c>
      <c r="T27" s="136"/>
      <c r="U27" s="157">
        <v>12340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1425</v>
      </c>
      <c r="H28" s="153" t="s">
        <v>1441</v>
      </c>
      <c r="I28" s="287">
        <v>1.9228000000000001</v>
      </c>
      <c r="J28" s="288">
        <v>1</v>
      </c>
      <c r="K28" s="150">
        <v>57000</v>
      </c>
      <c r="L28" s="283">
        <v>2.57544E-2</v>
      </c>
      <c r="M28" s="283">
        <v>0</v>
      </c>
      <c r="N28" s="283">
        <v>2.8498000000000002E-2</v>
      </c>
      <c r="O28" s="284">
        <v>5.4252399999999999E-2</v>
      </c>
      <c r="P28" s="285"/>
      <c r="Q28" s="153">
        <v>1468</v>
      </c>
      <c r="R28" s="153">
        <v>0</v>
      </c>
      <c r="S28" s="153">
        <v>1624</v>
      </c>
      <c r="T28" s="136"/>
      <c r="U28" s="157">
        <v>3092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1425</v>
      </c>
      <c r="H29" s="153" t="s">
        <v>1445</v>
      </c>
      <c r="I29" s="287">
        <v>1.9228000000000001</v>
      </c>
      <c r="J29" s="288">
        <v>1</v>
      </c>
      <c r="K29" s="150">
        <v>172650</v>
      </c>
      <c r="L29" s="283">
        <v>2.57544E-2</v>
      </c>
      <c r="M29" s="283">
        <v>0</v>
      </c>
      <c r="N29" s="283">
        <v>0</v>
      </c>
      <c r="O29" s="284">
        <v>2.57544E-2</v>
      </c>
      <c r="P29" s="285"/>
      <c r="Q29" s="153">
        <v>4446</v>
      </c>
      <c r="R29" s="153">
        <v>0</v>
      </c>
      <c r="S29" s="153">
        <v>0</v>
      </c>
      <c r="T29" s="136"/>
      <c r="U29" s="157">
        <v>4446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560950</v>
      </c>
      <c r="L46" s="285"/>
      <c r="M46" s="285"/>
      <c r="N46" s="285"/>
      <c r="O46" s="285"/>
      <c r="P46" s="285"/>
      <c r="Q46" s="292">
        <v>17098</v>
      </c>
      <c r="R46" s="292">
        <v>0</v>
      </c>
      <c r="S46" s="292">
        <v>2945</v>
      </c>
      <c r="T46" s="136"/>
      <c r="U46" s="292">
        <v>20043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1420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17098</v>
      </c>
      <c r="R18" s="124">
        <v>0</v>
      </c>
      <c r="S18" s="124">
        <v>2945</v>
      </c>
      <c r="T18" s="136"/>
      <c r="U18" s="242">
        <v>20043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164</v>
      </c>
      <c r="R31" s="336">
        <v>0</v>
      </c>
      <c r="S31" s="336">
        <v>0</v>
      </c>
      <c r="T31" s="136"/>
      <c r="U31" s="242">
        <v>164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1447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-2152</v>
      </c>
      <c r="R32" s="336">
        <v>0</v>
      </c>
      <c r="S32" s="336">
        <v>0</v>
      </c>
      <c r="T32" s="136"/>
      <c r="U32" s="242">
        <v>-2152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-1988</v>
      </c>
      <c r="R33" s="124">
        <v>0</v>
      </c>
      <c r="S33" s="124">
        <v>0</v>
      </c>
      <c r="T33" s="136"/>
      <c r="U33" s="242">
        <v>-1988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15110</v>
      </c>
      <c r="R36" s="242">
        <v>0</v>
      </c>
      <c r="S36" s="242">
        <v>2945</v>
      </c>
      <c r="T36" s="136"/>
      <c r="U36" s="242">
        <v>18055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48674850</v>
      </c>
      <c r="O21" s="388"/>
      <c r="P21" s="157">
        <v>853476</v>
      </c>
      <c r="Q21" s="136"/>
      <c r="R21" s="153">
        <v>651962</v>
      </c>
      <c r="S21" s="153">
        <v>0</v>
      </c>
      <c r="T21" s="153">
        <v>201514</v>
      </c>
      <c r="U21" s="136"/>
      <c r="V21" s="150">
        <v>92305</v>
      </c>
      <c r="W21" s="150">
        <v>4411</v>
      </c>
      <c r="X21" s="150">
        <v>35246</v>
      </c>
      <c r="Y21" s="150">
        <v>69552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4995523</v>
      </c>
      <c r="O22" s="388"/>
      <c r="P22" s="157">
        <v>74930</v>
      </c>
      <c r="Q22" s="136"/>
      <c r="R22" s="153">
        <v>66911</v>
      </c>
      <c r="S22" s="153">
        <v>0</v>
      </c>
      <c r="T22" s="153">
        <v>8019</v>
      </c>
      <c r="U22" s="136"/>
      <c r="V22" s="150">
        <v>5816</v>
      </c>
      <c r="W22" s="150">
        <v>78</v>
      </c>
      <c r="X22" s="150">
        <v>905</v>
      </c>
      <c r="Y22" s="150">
        <v>1220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53670373</v>
      </c>
      <c r="O25" s="388"/>
      <c r="P25" s="157">
        <v>928406</v>
      </c>
      <c r="Q25" s="136"/>
      <c r="R25" s="153">
        <v>718873</v>
      </c>
      <c r="S25" s="153">
        <v>0</v>
      </c>
      <c r="T25" s="153">
        <v>209533</v>
      </c>
      <c r="U25" s="136"/>
      <c r="V25" s="153">
        <v>98121</v>
      </c>
      <c r="W25" s="153">
        <v>4489</v>
      </c>
      <c r="X25" s="153">
        <v>36151</v>
      </c>
      <c r="Y25" s="153">
        <v>70772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15512929</v>
      </c>
      <c r="O27" s="388"/>
      <c r="P27" s="157">
        <v>431552</v>
      </c>
      <c r="Q27" s="136"/>
      <c r="R27" s="153">
        <v>204864</v>
      </c>
      <c r="S27" s="153">
        <v>0</v>
      </c>
      <c r="T27" s="153">
        <v>226688</v>
      </c>
      <c r="U27" s="136"/>
      <c r="V27" s="153">
        <v>163136</v>
      </c>
      <c r="W27" s="153">
        <v>7429</v>
      </c>
      <c r="X27" s="153">
        <v>41194</v>
      </c>
      <c r="Y27" s="153">
        <v>14930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389752</v>
      </c>
      <c r="O28" s="390"/>
      <c r="P28" s="157">
        <v>10997</v>
      </c>
      <c r="Q28" s="136"/>
      <c r="R28" s="153">
        <v>5220</v>
      </c>
      <c r="S28" s="153">
        <v>0</v>
      </c>
      <c r="T28" s="153">
        <v>5777</v>
      </c>
      <c r="U28" s="136"/>
      <c r="V28" s="153">
        <v>4157</v>
      </c>
      <c r="W28" s="153">
        <v>189</v>
      </c>
      <c r="X28" s="153">
        <v>1050</v>
      </c>
      <c r="Y28" s="153">
        <v>380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15902681</v>
      </c>
      <c r="O31" s="388"/>
      <c r="P31" s="157">
        <v>442549</v>
      </c>
      <c r="Q31" s="136"/>
      <c r="R31" s="153">
        <v>210084</v>
      </c>
      <c r="S31" s="153">
        <v>0</v>
      </c>
      <c r="T31" s="153">
        <v>232465</v>
      </c>
      <c r="U31" s="136"/>
      <c r="V31" s="153">
        <v>167293</v>
      </c>
      <c r="W31" s="153">
        <v>7618</v>
      </c>
      <c r="X31" s="153">
        <v>42244</v>
      </c>
      <c r="Y31" s="153">
        <v>15310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12287114</v>
      </c>
      <c r="O33" s="388"/>
      <c r="P33" s="157">
        <v>329937</v>
      </c>
      <c r="Q33" s="136"/>
      <c r="R33" s="153">
        <v>164576</v>
      </c>
      <c r="S33" s="153">
        <v>0</v>
      </c>
      <c r="T33" s="153">
        <v>165361</v>
      </c>
      <c r="U33" s="136"/>
      <c r="V33" s="153">
        <v>119002</v>
      </c>
      <c r="W33" s="153">
        <v>5419</v>
      </c>
      <c r="X33" s="153">
        <v>30049</v>
      </c>
      <c r="Y33" s="153">
        <v>10891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18306182</v>
      </c>
      <c r="O34" s="388"/>
      <c r="P34" s="157">
        <v>491563</v>
      </c>
      <c r="Q34" s="136"/>
      <c r="R34" s="153">
        <v>245197</v>
      </c>
      <c r="S34" s="153">
        <v>0</v>
      </c>
      <c r="T34" s="153">
        <v>246366</v>
      </c>
      <c r="U34" s="136"/>
      <c r="V34" s="153">
        <v>177297</v>
      </c>
      <c r="W34" s="153">
        <v>8073</v>
      </c>
      <c r="X34" s="153">
        <v>44770</v>
      </c>
      <c r="Y34" s="153">
        <v>16226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30593296</v>
      </c>
      <c r="O35" s="388"/>
      <c r="P35" s="157">
        <v>821500</v>
      </c>
      <c r="Q35" s="136"/>
      <c r="R35" s="153">
        <v>409773</v>
      </c>
      <c r="S35" s="153">
        <v>0</v>
      </c>
      <c r="T35" s="153">
        <v>411727</v>
      </c>
      <c r="U35" s="136"/>
      <c r="V35" s="153">
        <v>296299</v>
      </c>
      <c r="W35" s="153">
        <v>13492</v>
      </c>
      <c r="X35" s="153">
        <v>74819</v>
      </c>
      <c r="Y35" s="153">
        <v>27117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1776516</v>
      </c>
      <c r="O37" s="388"/>
      <c r="P37" s="157">
        <v>51428</v>
      </c>
      <c r="Q37" s="136"/>
      <c r="R37" s="153">
        <v>23795</v>
      </c>
      <c r="S37" s="153">
        <v>0</v>
      </c>
      <c r="T37" s="153">
        <v>27633</v>
      </c>
      <c r="U37" s="136"/>
      <c r="V37" s="153">
        <v>19886</v>
      </c>
      <c r="W37" s="153">
        <v>906</v>
      </c>
      <c r="X37" s="153">
        <v>5021</v>
      </c>
      <c r="Y37" s="153">
        <v>1820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2961</v>
      </c>
      <c r="Q39" s="136"/>
      <c r="R39" s="153">
        <v>1929</v>
      </c>
      <c r="S39" s="153">
        <v>0</v>
      </c>
      <c r="T39" s="153">
        <v>1032</v>
      </c>
      <c r="U39" s="136"/>
      <c r="V39" s="150">
        <v>559</v>
      </c>
      <c r="W39" s="150">
        <v>22</v>
      </c>
      <c r="X39" s="150">
        <v>386</v>
      </c>
      <c r="Y39" s="150">
        <v>65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2246844</v>
      </c>
      <c r="Q41" s="136"/>
      <c r="R41" s="157">
        <v>1364454</v>
      </c>
      <c r="S41" s="157">
        <v>0</v>
      </c>
      <c r="T41" s="157">
        <v>882390</v>
      </c>
      <c r="U41" s="136"/>
      <c r="V41" s="157">
        <v>582158</v>
      </c>
      <c r="W41" s="157">
        <v>26527</v>
      </c>
      <c r="X41" s="157">
        <v>158621</v>
      </c>
      <c r="Y41" s="157">
        <v>115084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34038</v>
      </c>
      <c r="Q42" s="136"/>
      <c r="R42" s="153">
        <v>30759</v>
      </c>
      <c r="S42" s="153">
        <v>0</v>
      </c>
      <c r="T42" s="153">
        <v>3279</v>
      </c>
      <c r="U42" s="136"/>
      <c r="V42" s="150">
        <v>2361</v>
      </c>
      <c r="W42" s="150">
        <v>107</v>
      </c>
      <c r="X42" s="150">
        <v>596</v>
      </c>
      <c r="Y42" s="150">
        <v>215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101942866</v>
      </c>
      <c r="O43" s="388"/>
      <c r="P43" s="157">
        <v>2280882</v>
      </c>
      <c r="Q43" s="136"/>
      <c r="R43" s="157">
        <v>1395213</v>
      </c>
      <c r="S43" s="157">
        <v>0</v>
      </c>
      <c r="T43" s="157">
        <v>885669</v>
      </c>
      <c r="U43" s="136"/>
      <c r="V43" s="157">
        <v>584519</v>
      </c>
      <c r="W43" s="157">
        <v>26634</v>
      </c>
      <c r="X43" s="157">
        <v>159217</v>
      </c>
      <c r="Y43" s="157">
        <v>115299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12300</v>
      </c>
      <c r="O53" s="388"/>
      <c r="P53" s="157">
        <v>165</v>
      </c>
      <c r="Q53" s="136"/>
      <c r="R53" s="153">
        <v>165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822701</v>
      </c>
      <c r="O54" s="388"/>
      <c r="P54" s="157">
        <v>12340</v>
      </c>
      <c r="Q54" s="136"/>
      <c r="R54" s="153">
        <v>11019</v>
      </c>
      <c r="S54" s="153">
        <v>0</v>
      </c>
      <c r="T54" s="153">
        <v>1321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835001</v>
      </c>
      <c r="O55" s="388"/>
      <c r="P55" s="157">
        <v>12505</v>
      </c>
      <c r="Q55" s="136"/>
      <c r="R55" s="153">
        <v>11184</v>
      </c>
      <c r="S55" s="153">
        <v>0</v>
      </c>
      <c r="T55" s="153">
        <v>1321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441571</v>
      </c>
      <c r="O57" s="388"/>
      <c r="P57" s="157">
        <v>7538</v>
      </c>
      <c r="Q57" s="136"/>
      <c r="R57" s="153">
        <v>5914</v>
      </c>
      <c r="S57" s="153">
        <v>0</v>
      </c>
      <c r="T57" s="153">
        <v>1624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441571</v>
      </c>
      <c r="O61" s="388"/>
      <c r="P61" s="157">
        <v>7538</v>
      </c>
      <c r="Q61" s="136"/>
      <c r="R61" s="153">
        <v>5914</v>
      </c>
      <c r="S61" s="153">
        <v>0</v>
      </c>
      <c r="T61" s="153">
        <v>1624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20043</v>
      </c>
      <c r="Q71" s="136"/>
      <c r="R71" s="157">
        <v>17098</v>
      </c>
      <c r="S71" s="157">
        <v>0</v>
      </c>
      <c r="T71" s="157">
        <v>2945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-1988</v>
      </c>
      <c r="Q72" s="136"/>
      <c r="R72" s="153">
        <v>-1988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1276572</v>
      </c>
      <c r="O73" s="388"/>
      <c r="P73" s="157">
        <v>18055</v>
      </c>
      <c r="Q73" s="136"/>
      <c r="R73" s="157">
        <v>15110</v>
      </c>
      <c r="S73" s="157">
        <v>0</v>
      </c>
      <c r="T73" s="157">
        <v>2945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1468</v>
      </c>
      <c r="O19" s="336">
        <v>0</v>
      </c>
      <c r="P19" s="336">
        <v>1624</v>
      </c>
      <c r="Q19" s="404"/>
      <c r="R19" s="124">
        <v>3092</v>
      </c>
      <c r="S19" s="336">
        <v>-1988</v>
      </c>
      <c r="T19" s="242">
        <v>1104</v>
      </c>
      <c r="U19" s="404"/>
      <c r="V19" s="336">
        <v>1104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11019</v>
      </c>
      <c r="O28" s="336">
        <v>0</v>
      </c>
      <c r="P28" s="336">
        <v>1321</v>
      </c>
      <c r="Q28" s="404"/>
      <c r="R28" s="124">
        <v>12340</v>
      </c>
      <c r="S28" s="336">
        <v>0</v>
      </c>
      <c r="T28" s="242">
        <v>12340</v>
      </c>
      <c r="U28" s="404"/>
      <c r="V28" s="336">
        <v>11019</v>
      </c>
      <c r="W28" s="336">
        <v>0</v>
      </c>
      <c r="X28" s="336">
        <v>1321</v>
      </c>
      <c r="Y28" s="404"/>
      <c r="Z28" s="336">
        <v>881</v>
      </c>
      <c r="AA28" s="336">
        <v>0</v>
      </c>
      <c r="AB28" s="336">
        <v>440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4612</v>
      </c>
      <c r="O33" s="336">
        <v>0</v>
      </c>
      <c r="P33" s="336">
        <v>0</v>
      </c>
      <c r="Q33" s="404"/>
      <c r="R33" s="124">
        <v>4612</v>
      </c>
      <c r="S33" s="336">
        <v>0</v>
      </c>
      <c r="T33" s="242">
        <v>4612</v>
      </c>
      <c r="U33" s="404"/>
      <c r="V33" s="336">
        <v>4612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17099</v>
      </c>
      <c r="O36" s="242">
        <v>0</v>
      </c>
      <c r="P36" s="242">
        <v>2945</v>
      </c>
      <c r="Q36" s="404"/>
      <c r="R36" s="242">
        <v>20044</v>
      </c>
      <c r="S36" s="242">
        <v>-1988</v>
      </c>
      <c r="T36" s="242">
        <v>18056</v>
      </c>
      <c r="U36" s="404"/>
      <c r="V36" s="242">
        <v>16735</v>
      </c>
      <c r="W36" s="242">
        <v>0</v>
      </c>
      <c r="X36" s="242">
        <v>1321</v>
      </c>
      <c r="Y36" s="404"/>
      <c r="Z36" s="242">
        <v>881</v>
      </c>
      <c r="AA36" s="242">
        <v>0</v>
      </c>
      <c r="AB36" s="242">
        <v>440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34239</v>
      </c>
      <c r="P15" s="150">
        <v>0</v>
      </c>
      <c r="Q15" s="150">
        <v>18872</v>
      </c>
      <c r="R15" s="150">
        <v>0</v>
      </c>
      <c r="S15" s="150">
        <v>0</v>
      </c>
      <c r="T15" s="150">
        <v>0</v>
      </c>
      <c r="U15" s="153">
        <v>53111</v>
      </c>
      <c r="V15" s="136"/>
      <c r="W15" s="150">
        <v>0</v>
      </c>
      <c r="X15" s="150">
        <v>0</v>
      </c>
      <c r="Y15" s="150">
        <v>-53111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208249</v>
      </c>
      <c r="P16" s="150">
        <v>0</v>
      </c>
      <c r="Q16" s="150">
        <v>56001</v>
      </c>
      <c r="R16" s="150">
        <v>146345</v>
      </c>
      <c r="S16" s="150">
        <v>1591</v>
      </c>
      <c r="T16" s="150">
        <v>6900</v>
      </c>
      <c r="U16" s="153">
        <v>419086</v>
      </c>
      <c r="V16" s="136"/>
      <c r="W16" s="150">
        <v>0</v>
      </c>
      <c r="X16" s="150">
        <v>0</v>
      </c>
      <c r="Y16" s="150">
        <v>-419086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171217</v>
      </c>
      <c r="T17" s="150">
        <v>0</v>
      </c>
      <c r="U17" s="153">
        <v>171217</v>
      </c>
      <c r="V17" s="136"/>
      <c r="W17" s="150">
        <v>0</v>
      </c>
      <c r="X17" s="150">
        <v>0</v>
      </c>
      <c r="Y17" s="150">
        <v>-171217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19173</v>
      </c>
      <c r="R18" s="150">
        <v>0</v>
      </c>
      <c r="S18" s="150">
        <v>0</v>
      </c>
      <c r="T18" s="150">
        <v>16322</v>
      </c>
      <c r="U18" s="153">
        <v>35495</v>
      </c>
      <c r="V18" s="136"/>
      <c r="W18" s="150">
        <v>0</v>
      </c>
      <c r="X18" s="150">
        <v>0</v>
      </c>
      <c r="Y18" s="150">
        <v>-35495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242488</v>
      </c>
      <c r="P19" s="153">
        <v>0</v>
      </c>
      <c r="Q19" s="153">
        <v>94046</v>
      </c>
      <c r="R19" s="153">
        <v>146345</v>
      </c>
      <c r="S19" s="153">
        <v>172808</v>
      </c>
      <c r="T19" s="153">
        <v>23222</v>
      </c>
      <c r="U19" s="153">
        <v>678909</v>
      </c>
      <c r="V19" s="136"/>
      <c r="W19" s="153">
        <v>0</v>
      </c>
      <c r="X19" s="153">
        <v>0</v>
      </c>
      <c r="Y19" s="153">
        <v>-678909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3473</v>
      </c>
      <c r="P21" s="150">
        <v>0</v>
      </c>
      <c r="Q21" s="150">
        <v>25402</v>
      </c>
      <c r="R21" s="150">
        <v>13645</v>
      </c>
      <c r="S21" s="150">
        <v>0</v>
      </c>
      <c r="T21" s="150">
        <v>26838</v>
      </c>
      <c r="U21" s="153">
        <v>69358</v>
      </c>
      <c r="V21" s="136"/>
      <c r="W21" s="150">
        <v>0</v>
      </c>
      <c r="X21" s="150">
        <v>10594</v>
      </c>
      <c r="Y21" s="150">
        <v>6150</v>
      </c>
      <c r="Z21" s="157">
        <v>86102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448211</v>
      </c>
      <c r="S22" s="150">
        <v>0</v>
      </c>
      <c r="T22" s="150">
        <v>0</v>
      </c>
      <c r="U22" s="153">
        <v>448211</v>
      </c>
      <c r="V22" s="136"/>
      <c r="W22" s="150">
        <v>0</v>
      </c>
      <c r="X22" s="150">
        <v>0</v>
      </c>
      <c r="Y22" s="150">
        <v>28764</v>
      </c>
      <c r="Z22" s="157">
        <v>476975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7359</v>
      </c>
      <c r="P24" s="150">
        <v>0</v>
      </c>
      <c r="Q24" s="150">
        <v>1025</v>
      </c>
      <c r="R24" s="150">
        <v>0</v>
      </c>
      <c r="S24" s="150">
        <v>0</v>
      </c>
      <c r="T24" s="150">
        <v>0</v>
      </c>
      <c r="U24" s="153">
        <v>8384</v>
      </c>
      <c r="V24" s="136"/>
      <c r="W24" s="150">
        <v>0</v>
      </c>
      <c r="X24" s="150">
        <v>0</v>
      </c>
      <c r="Y24" s="150">
        <v>538</v>
      </c>
      <c r="Z24" s="157">
        <v>8922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2157</v>
      </c>
      <c r="P25" s="150">
        <v>0</v>
      </c>
      <c r="Q25" s="150">
        <v>618</v>
      </c>
      <c r="R25" s="150">
        <v>224</v>
      </c>
      <c r="S25" s="150">
        <v>0</v>
      </c>
      <c r="T25" s="150">
        <v>0</v>
      </c>
      <c r="U25" s="153">
        <v>2999</v>
      </c>
      <c r="V25" s="136"/>
      <c r="W25" s="150">
        <v>0</v>
      </c>
      <c r="X25" s="150">
        <v>0</v>
      </c>
      <c r="Y25" s="150">
        <v>192</v>
      </c>
      <c r="Z25" s="157">
        <v>3191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1448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12989</v>
      </c>
      <c r="P27" s="153">
        <v>0</v>
      </c>
      <c r="Q27" s="153">
        <v>27045</v>
      </c>
      <c r="R27" s="153">
        <v>462080</v>
      </c>
      <c r="S27" s="153">
        <v>0</v>
      </c>
      <c r="T27" s="153">
        <v>26838</v>
      </c>
      <c r="U27" s="153">
        <v>528952</v>
      </c>
      <c r="V27" s="136"/>
      <c r="W27" s="153">
        <v>0</v>
      </c>
      <c r="X27" s="153">
        <v>10594</v>
      </c>
      <c r="Y27" s="153">
        <v>35644</v>
      </c>
      <c r="Z27" s="157">
        <v>575190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114261</v>
      </c>
      <c r="P29" s="150">
        <v>68203</v>
      </c>
      <c r="Q29" s="150">
        <v>149598</v>
      </c>
      <c r="R29" s="150">
        <v>15000</v>
      </c>
      <c r="S29" s="150">
        <v>4703</v>
      </c>
      <c r="T29" s="150">
        <v>0</v>
      </c>
      <c r="U29" s="153">
        <v>351765</v>
      </c>
      <c r="V29" s="136"/>
      <c r="W29" s="150">
        <v>104000</v>
      </c>
      <c r="X29" s="150">
        <v>90698</v>
      </c>
      <c r="Y29" s="150">
        <v>123621</v>
      </c>
      <c r="Z29" s="157">
        <v>670084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14101</v>
      </c>
      <c r="R30" s="150">
        <v>0</v>
      </c>
      <c r="S30" s="150">
        <v>0</v>
      </c>
      <c r="T30" s="150">
        <v>0</v>
      </c>
      <c r="U30" s="153">
        <v>14101</v>
      </c>
      <c r="V30" s="136"/>
      <c r="W30" s="150">
        <v>0</v>
      </c>
      <c r="X30" s="150">
        <v>0</v>
      </c>
      <c r="Y30" s="150">
        <v>4956</v>
      </c>
      <c r="Z30" s="157">
        <v>19057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7206</v>
      </c>
      <c r="Z31" s="157">
        <v>7206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22561</v>
      </c>
      <c r="Y32" s="150">
        <v>0</v>
      </c>
      <c r="Z32" s="157">
        <v>22561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6024</v>
      </c>
      <c r="R33" s="150">
        <v>14480</v>
      </c>
      <c r="S33" s="150">
        <v>0</v>
      </c>
      <c r="T33" s="150">
        <v>0</v>
      </c>
      <c r="U33" s="153">
        <v>20504</v>
      </c>
      <c r="V33" s="136"/>
      <c r="W33" s="150">
        <v>0</v>
      </c>
      <c r="X33" s="150">
        <v>0</v>
      </c>
      <c r="Y33" s="150">
        <v>0</v>
      </c>
      <c r="Z33" s="157">
        <v>20504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114261</v>
      </c>
      <c r="P36" s="153">
        <v>68203</v>
      </c>
      <c r="Q36" s="153">
        <v>169723</v>
      </c>
      <c r="R36" s="153">
        <v>29480</v>
      </c>
      <c r="S36" s="153">
        <v>4703</v>
      </c>
      <c r="T36" s="153">
        <v>0</v>
      </c>
      <c r="U36" s="153">
        <v>386370</v>
      </c>
      <c r="V36" s="136"/>
      <c r="W36" s="153">
        <v>104000</v>
      </c>
      <c r="X36" s="153">
        <v>113259</v>
      </c>
      <c r="Y36" s="153">
        <v>135783</v>
      </c>
      <c r="Z36" s="157">
        <v>739412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6524</v>
      </c>
      <c r="P38" s="150">
        <v>25579</v>
      </c>
      <c r="Q38" s="150">
        <v>0</v>
      </c>
      <c r="R38" s="150">
        <v>204113</v>
      </c>
      <c r="S38" s="150">
        <v>0</v>
      </c>
      <c r="T38" s="150">
        <v>0</v>
      </c>
      <c r="U38" s="153">
        <v>236216</v>
      </c>
      <c r="V38" s="136"/>
      <c r="W38" s="150">
        <v>28476</v>
      </c>
      <c r="X38" s="150">
        <v>0</v>
      </c>
      <c r="Y38" s="150">
        <v>40691</v>
      </c>
      <c r="Z38" s="157">
        <v>305383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4400</v>
      </c>
      <c r="R40" s="150">
        <v>221562</v>
      </c>
      <c r="S40" s="150">
        <v>0</v>
      </c>
      <c r="T40" s="150">
        <v>0</v>
      </c>
      <c r="U40" s="153">
        <v>225962</v>
      </c>
      <c r="V40" s="136"/>
      <c r="W40" s="150">
        <v>0</v>
      </c>
      <c r="X40" s="150">
        <v>0</v>
      </c>
      <c r="Y40" s="150">
        <v>37225</v>
      </c>
      <c r="Z40" s="157">
        <v>263187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41494</v>
      </c>
      <c r="P41" s="150">
        <v>0</v>
      </c>
      <c r="Q41" s="150">
        <v>10577</v>
      </c>
      <c r="R41" s="150">
        <v>0</v>
      </c>
      <c r="S41" s="150">
        <v>9488</v>
      </c>
      <c r="T41" s="150">
        <v>0</v>
      </c>
      <c r="U41" s="153">
        <v>61559</v>
      </c>
      <c r="V41" s="136"/>
      <c r="W41" s="150">
        <v>0</v>
      </c>
      <c r="X41" s="150">
        <v>0</v>
      </c>
      <c r="Y41" s="150">
        <v>10604</v>
      </c>
      <c r="Z41" s="157">
        <v>72163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20283</v>
      </c>
      <c r="P42" s="150">
        <v>0</v>
      </c>
      <c r="Q42" s="150">
        <v>46958</v>
      </c>
      <c r="R42" s="150">
        <v>0</v>
      </c>
      <c r="S42" s="150">
        <v>193</v>
      </c>
      <c r="T42" s="150">
        <v>0</v>
      </c>
      <c r="U42" s="153">
        <v>67434</v>
      </c>
      <c r="V42" s="136"/>
      <c r="W42" s="150">
        <v>0</v>
      </c>
      <c r="X42" s="150">
        <v>0</v>
      </c>
      <c r="Y42" s="150">
        <v>11616</v>
      </c>
      <c r="Z42" s="157">
        <v>79050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68301</v>
      </c>
      <c r="P45" s="153">
        <v>25579</v>
      </c>
      <c r="Q45" s="153">
        <v>61935</v>
      </c>
      <c r="R45" s="153">
        <v>425675</v>
      </c>
      <c r="S45" s="153">
        <v>9681</v>
      </c>
      <c r="T45" s="153">
        <v>0</v>
      </c>
      <c r="U45" s="153">
        <v>591171</v>
      </c>
      <c r="V45" s="136"/>
      <c r="W45" s="153">
        <v>28476</v>
      </c>
      <c r="X45" s="153">
        <v>0</v>
      </c>
      <c r="Y45" s="153">
        <v>100136</v>
      </c>
      <c r="Z45" s="157">
        <v>719783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91107</v>
      </c>
      <c r="P47" s="150">
        <v>0</v>
      </c>
      <c r="Q47" s="150">
        <v>9060</v>
      </c>
      <c r="R47" s="150">
        <v>7815</v>
      </c>
      <c r="S47" s="150">
        <v>0</v>
      </c>
      <c r="T47" s="150">
        <v>0</v>
      </c>
      <c r="U47" s="153">
        <v>107982</v>
      </c>
      <c r="V47" s="136"/>
      <c r="W47" s="150">
        <v>108</v>
      </c>
      <c r="X47" s="150">
        <v>6600</v>
      </c>
      <c r="Y47" s="150">
        <v>31188</v>
      </c>
      <c r="Z47" s="157">
        <v>145878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173642</v>
      </c>
      <c r="P49" s="150">
        <v>0</v>
      </c>
      <c r="Q49" s="150">
        <v>57739</v>
      </c>
      <c r="R49" s="150">
        <v>7728</v>
      </c>
      <c r="S49" s="150">
        <v>2917</v>
      </c>
      <c r="T49" s="150">
        <v>0</v>
      </c>
      <c r="U49" s="153">
        <v>242026</v>
      </c>
      <c r="V49" s="136"/>
      <c r="W49" s="150">
        <v>0</v>
      </c>
      <c r="X49" s="150">
        <v>0</v>
      </c>
      <c r="Y49" s="150">
        <v>69903</v>
      </c>
      <c r="Z49" s="157">
        <v>311929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1079</v>
      </c>
      <c r="P50" s="150">
        <v>0</v>
      </c>
      <c r="Q50" s="150">
        <v>1504</v>
      </c>
      <c r="R50" s="150">
        <v>0</v>
      </c>
      <c r="S50" s="150">
        <v>0</v>
      </c>
      <c r="T50" s="150">
        <v>0</v>
      </c>
      <c r="U50" s="153">
        <v>2583</v>
      </c>
      <c r="V50" s="136"/>
      <c r="W50" s="150">
        <v>0</v>
      </c>
      <c r="X50" s="150">
        <v>3910</v>
      </c>
      <c r="Y50" s="150">
        <v>746</v>
      </c>
      <c r="Z50" s="157">
        <v>7239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265828</v>
      </c>
      <c r="P52" s="153">
        <v>0</v>
      </c>
      <c r="Q52" s="153">
        <v>68303</v>
      </c>
      <c r="R52" s="153">
        <v>15543</v>
      </c>
      <c r="S52" s="153">
        <v>2917</v>
      </c>
      <c r="T52" s="153">
        <v>0</v>
      </c>
      <c r="U52" s="153">
        <v>352591</v>
      </c>
      <c r="V52" s="136"/>
      <c r="W52" s="153">
        <v>108</v>
      </c>
      <c r="X52" s="153">
        <v>10510</v>
      </c>
      <c r="Y52" s="153">
        <v>101837</v>
      </c>
      <c r="Z52" s="157">
        <v>465046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546607</v>
      </c>
      <c r="S54" s="150">
        <v>0</v>
      </c>
      <c r="T54" s="150">
        <v>0</v>
      </c>
      <c r="U54" s="153">
        <v>546607</v>
      </c>
      <c r="V54" s="136"/>
      <c r="W54" s="150">
        <v>0</v>
      </c>
      <c r="X54" s="150">
        <v>0</v>
      </c>
      <c r="Y54" s="150">
        <v>126114</v>
      </c>
      <c r="Z54" s="157">
        <v>672721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18539</v>
      </c>
      <c r="P55" s="150">
        <v>0</v>
      </c>
      <c r="Q55" s="150">
        <v>6953</v>
      </c>
      <c r="R55" s="150">
        <v>6172</v>
      </c>
      <c r="S55" s="150">
        <v>0</v>
      </c>
      <c r="T55" s="150">
        <v>0</v>
      </c>
      <c r="U55" s="153">
        <v>31664</v>
      </c>
      <c r="V55" s="136"/>
      <c r="W55" s="150">
        <v>0</v>
      </c>
      <c r="X55" s="150">
        <v>0</v>
      </c>
      <c r="Y55" s="150">
        <v>7306</v>
      </c>
      <c r="Z55" s="157">
        <v>38970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128946</v>
      </c>
      <c r="P56" s="150">
        <v>0</v>
      </c>
      <c r="Q56" s="150">
        <v>20451</v>
      </c>
      <c r="R56" s="150">
        <v>7967</v>
      </c>
      <c r="S56" s="150">
        <v>0</v>
      </c>
      <c r="T56" s="150">
        <v>0</v>
      </c>
      <c r="U56" s="153">
        <v>157364</v>
      </c>
      <c r="V56" s="136"/>
      <c r="W56" s="150">
        <v>0</v>
      </c>
      <c r="X56" s="150">
        <v>59</v>
      </c>
      <c r="Y56" s="150">
        <v>36307</v>
      </c>
      <c r="Z56" s="157">
        <v>193730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147485</v>
      </c>
      <c r="P58" s="153">
        <v>0</v>
      </c>
      <c r="Q58" s="153">
        <v>27404</v>
      </c>
      <c r="R58" s="153">
        <v>560746</v>
      </c>
      <c r="S58" s="153">
        <v>0</v>
      </c>
      <c r="T58" s="153">
        <v>0</v>
      </c>
      <c r="U58" s="153">
        <v>735635</v>
      </c>
      <c r="V58" s="136"/>
      <c r="W58" s="153">
        <v>0</v>
      </c>
      <c r="X58" s="153">
        <v>59</v>
      </c>
      <c r="Y58" s="153">
        <v>169727</v>
      </c>
      <c r="Z58" s="157">
        <v>905421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33684</v>
      </c>
      <c r="P63" s="150">
        <v>0</v>
      </c>
      <c r="Q63" s="150">
        <v>22798</v>
      </c>
      <c r="R63" s="150">
        <v>23618</v>
      </c>
      <c r="S63" s="150">
        <v>0</v>
      </c>
      <c r="T63" s="150">
        <v>0</v>
      </c>
      <c r="U63" s="153">
        <v>80100</v>
      </c>
      <c r="V63" s="136"/>
      <c r="W63" s="150">
        <v>0</v>
      </c>
      <c r="X63" s="150">
        <v>66776</v>
      </c>
      <c r="Y63" s="150">
        <v>11558</v>
      </c>
      <c r="Z63" s="157">
        <v>158434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8345</v>
      </c>
      <c r="P64" s="150">
        <v>0</v>
      </c>
      <c r="Q64" s="150">
        <v>22535</v>
      </c>
      <c r="R64" s="150">
        <v>0</v>
      </c>
      <c r="S64" s="150">
        <v>0</v>
      </c>
      <c r="T64" s="150">
        <v>6500</v>
      </c>
      <c r="U64" s="153">
        <v>37380</v>
      </c>
      <c r="V64" s="136"/>
      <c r="W64" s="150">
        <v>0</v>
      </c>
      <c r="X64" s="150">
        <v>65887</v>
      </c>
      <c r="Y64" s="150">
        <v>5394</v>
      </c>
      <c r="Z64" s="157">
        <v>108661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100533</v>
      </c>
      <c r="P65" s="150">
        <v>0</v>
      </c>
      <c r="Q65" s="150">
        <v>81947</v>
      </c>
      <c r="R65" s="150">
        <v>78853</v>
      </c>
      <c r="S65" s="150">
        <v>0</v>
      </c>
      <c r="T65" s="150">
        <v>0</v>
      </c>
      <c r="U65" s="153">
        <v>261333</v>
      </c>
      <c r="V65" s="136"/>
      <c r="W65" s="150">
        <v>0</v>
      </c>
      <c r="X65" s="150">
        <v>0</v>
      </c>
      <c r="Y65" s="150">
        <v>37710</v>
      </c>
      <c r="Z65" s="157">
        <v>299043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54158</v>
      </c>
      <c r="P66" s="150">
        <v>0</v>
      </c>
      <c r="Q66" s="150">
        <v>33101</v>
      </c>
      <c r="R66" s="150">
        <v>4420</v>
      </c>
      <c r="S66" s="150">
        <v>0</v>
      </c>
      <c r="T66" s="150">
        <v>0</v>
      </c>
      <c r="U66" s="153">
        <v>91679</v>
      </c>
      <c r="V66" s="136"/>
      <c r="W66" s="150">
        <v>0</v>
      </c>
      <c r="X66" s="150">
        <v>0</v>
      </c>
      <c r="Y66" s="150">
        <v>13229</v>
      </c>
      <c r="Z66" s="157">
        <v>104908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12218</v>
      </c>
      <c r="Y67" s="150">
        <v>0</v>
      </c>
      <c r="Z67" s="157">
        <v>12218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196720</v>
      </c>
      <c r="P69" s="153">
        <v>0</v>
      </c>
      <c r="Q69" s="153">
        <v>160381</v>
      </c>
      <c r="R69" s="153">
        <v>106891</v>
      </c>
      <c r="S69" s="153">
        <v>0</v>
      </c>
      <c r="T69" s="153">
        <v>6500</v>
      </c>
      <c r="U69" s="153">
        <v>470492</v>
      </c>
      <c r="V69" s="136"/>
      <c r="W69" s="153">
        <v>0</v>
      </c>
      <c r="X69" s="153">
        <v>144881</v>
      </c>
      <c r="Y69" s="153">
        <v>67891</v>
      </c>
      <c r="Z69" s="157">
        <v>683264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79380</v>
      </c>
      <c r="P71" s="150">
        <v>0</v>
      </c>
      <c r="Q71" s="150">
        <v>36546</v>
      </c>
      <c r="R71" s="150">
        <v>202</v>
      </c>
      <c r="S71" s="150">
        <v>0</v>
      </c>
      <c r="T71" s="150">
        <v>0</v>
      </c>
      <c r="U71" s="153">
        <v>116128</v>
      </c>
      <c r="V71" s="136"/>
      <c r="W71" s="150">
        <v>0</v>
      </c>
      <c r="X71" s="150">
        <v>0</v>
      </c>
      <c r="Y71" s="150">
        <v>67891</v>
      </c>
      <c r="Z71" s="157">
        <v>184019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18774</v>
      </c>
      <c r="X72" s="150">
        <v>0</v>
      </c>
      <c r="Y72" s="150">
        <v>0</v>
      </c>
      <c r="Z72" s="157">
        <v>18774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79380</v>
      </c>
      <c r="P77" s="153">
        <v>0</v>
      </c>
      <c r="Q77" s="153">
        <v>36546</v>
      </c>
      <c r="R77" s="153">
        <v>202</v>
      </c>
      <c r="S77" s="153">
        <v>0</v>
      </c>
      <c r="T77" s="153">
        <v>0</v>
      </c>
      <c r="U77" s="153">
        <v>116128</v>
      </c>
      <c r="V77" s="136"/>
      <c r="W77" s="153">
        <v>18774</v>
      </c>
      <c r="X77" s="153">
        <v>0</v>
      </c>
      <c r="Y77" s="153">
        <v>67891</v>
      </c>
      <c r="Z77" s="157">
        <v>202793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1127452</v>
      </c>
      <c r="P83" s="157">
        <v>93782</v>
      </c>
      <c r="Q83" s="157">
        <v>645383</v>
      </c>
      <c r="R83" s="157">
        <v>1746962</v>
      </c>
      <c r="S83" s="157">
        <v>190109</v>
      </c>
      <c r="T83" s="157">
        <v>56560</v>
      </c>
      <c r="U83" s="157">
        <v>3860248</v>
      </c>
      <c r="V83" s="136"/>
      <c r="W83" s="157">
        <v>151358</v>
      </c>
      <c r="X83" s="157">
        <v>279303</v>
      </c>
      <c r="Y83" s="157">
        <v>0</v>
      </c>
      <c r="Z83" s="157">
        <v>4290909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956087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171365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1127452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18646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344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1018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204113</v>
      </c>
      <c r="W52" s="442">
        <v>0.66838363628623709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204113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214976</v>
      </c>
      <c r="W61" s="442">
        <v>0.81681845987833701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214976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11701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10583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22284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14194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21194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43478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277193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393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277586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321064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335320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335320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36095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321064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335320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21839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21839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21839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1587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10594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10594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10594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90698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104891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22561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22561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113259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127452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4490</v>
      </c>
      <c r="P48" s="150">
        <v>393</v>
      </c>
      <c r="Q48" s="150">
        <v>0</v>
      </c>
      <c r="R48" s="150">
        <v>0</v>
      </c>
      <c r="S48" s="150">
        <v>0</v>
      </c>
      <c r="T48" s="150">
        <v>7000</v>
      </c>
      <c r="U48" s="136"/>
      <c r="V48" s="150">
        <v>11883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3910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3910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8400</v>
      </c>
      <c r="P53" s="153">
        <v>393</v>
      </c>
      <c r="Q53" s="153">
        <v>0</v>
      </c>
      <c r="R53" s="153">
        <v>0</v>
      </c>
      <c r="S53" s="153">
        <v>0</v>
      </c>
      <c r="T53" s="153">
        <v>7000</v>
      </c>
      <c r="U53" s="136"/>
      <c r="V53" s="153">
        <v>15793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59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783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59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783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66776</v>
      </c>
      <c r="P64" s="150">
        <v>0</v>
      </c>
      <c r="Q64" s="150">
        <v>11701</v>
      </c>
      <c r="R64" s="150">
        <v>0</v>
      </c>
      <c r="S64" s="150">
        <v>0</v>
      </c>
      <c r="T64" s="150">
        <v>0</v>
      </c>
      <c r="U64" s="136"/>
      <c r="V64" s="150">
        <v>81915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65887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65887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12218</v>
      </c>
      <c r="P68" s="150">
        <v>0</v>
      </c>
      <c r="Q68" s="150">
        <v>0</v>
      </c>
      <c r="R68" s="150">
        <v>10583</v>
      </c>
      <c r="S68" s="150">
        <v>0</v>
      </c>
      <c r="T68" s="150">
        <v>0</v>
      </c>
      <c r="U68" s="136"/>
      <c r="V68" s="150">
        <v>31309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144881</v>
      </c>
      <c r="P70" s="153">
        <v>0</v>
      </c>
      <c r="Q70" s="153">
        <v>11701</v>
      </c>
      <c r="R70" s="153">
        <v>10583</v>
      </c>
      <c r="S70" s="153">
        <v>0</v>
      </c>
      <c r="T70" s="153">
        <v>0</v>
      </c>
      <c r="U70" s="136"/>
      <c r="V70" s="153">
        <v>179111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277193</v>
      </c>
      <c r="P84" s="157">
        <v>393</v>
      </c>
      <c r="Q84" s="157">
        <v>11701</v>
      </c>
      <c r="R84" s="157">
        <v>10583</v>
      </c>
      <c r="S84" s="157">
        <v>0</v>
      </c>
      <c r="T84" s="157">
        <v>7000</v>
      </c>
      <c r="U84" s="136"/>
      <c r="V84" s="157">
        <v>335320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653939</v>
      </c>
      <c r="V15" s="150">
        <v>254812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1818</v>
      </c>
      <c r="V18" s="150">
        <v>292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18460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20278</v>
      </c>
      <c r="V34" s="153">
        <v>292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393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2444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393</v>
      </c>
      <c r="V43" s="153">
        <v>2444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673824</v>
      </c>
      <c r="V45" s="157">
        <v>252660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472605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33156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17342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29758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1000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67577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52386</v>
      </c>
      <c r="V103" s="150">
        <v>52660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673824</v>
      </c>
      <c r="V117" s="157">
        <v>252660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177875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43022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29040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53252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124535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249849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88708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48449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13075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8619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8094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150757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775156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150190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925346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1503827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336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336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1504163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290022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98428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176538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564988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9818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9818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1207240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1207240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3590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1463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5053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1787099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-180740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-3662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20648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1450</v>
      </c>
      <c r="P112" s="87" t="s">
        <v>127</v>
      </c>
      <c r="Q112" s="482"/>
      <c r="R112" s="87"/>
      <c r="S112" s="482"/>
      <c r="T112" s="482" t="s">
        <v>72</v>
      </c>
      <c r="U112" s="549">
        <v>-4323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1451</v>
      </c>
      <c r="P113" s="87" t="s">
        <v>127</v>
      </c>
      <c r="Q113" s="482"/>
      <c r="R113" s="87"/>
      <c r="S113" s="482"/>
      <c r="T113" s="482" t="s">
        <v>72</v>
      </c>
      <c r="U113" s="549">
        <v>625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-167452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21839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926484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780871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1057050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5053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344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1360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1063807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-282936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1504163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252968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2280882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2118692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264401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150757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1919498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194100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5094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2118692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4853</v>
      </c>
      <c r="R51" s="576">
        <v>221</v>
      </c>
      <c r="S51" s="576">
        <v>1226</v>
      </c>
      <c r="T51" s="576">
        <v>444</v>
      </c>
      <c r="U51" s="576">
        <v>0</v>
      </c>
      <c r="V51" s="578"/>
      <c r="W51" s="579">
        <v>6744</v>
      </c>
      <c r="X51" s="583"/>
      <c r="Y51" s="583"/>
      <c r="Z51" s="578"/>
      <c r="AA51" s="587">
        <v>6744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97247</v>
      </c>
      <c r="R53" s="576">
        <v>4883</v>
      </c>
      <c r="S53" s="576">
        <v>26690</v>
      </c>
      <c r="T53" s="576">
        <v>8217</v>
      </c>
      <c r="U53" s="576">
        <v>0</v>
      </c>
      <c r="V53" s="578"/>
      <c r="W53" s="579">
        <v>137037</v>
      </c>
      <c r="X53" s="577">
        <v>120620</v>
      </c>
      <c r="Y53" s="577">
        <v>0</v>
      </c>
      <c r="Z53" s="578"/>
      <c r="AA53" s="587">
        <v>257657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102100</v>
      </c>
      <c r="R54" s="586">
        <v>5104</v>
      </c>
      <c r="S54" s="586">
        <v>27916</v>
      </c>
      <c r="T54" s="586">
        <v>8661</v>
      </c>
      <c r="U54" s="586">
        <v>0</v>
      </c>
      <c r="V54" s="578"/>
      <c r="W54" s="579">
        <v>143781</v>
      </c>
      <c r="X54" s="586">
        <v>120620</v>
      </c>
      <c r="Y54" s="586">
        <v>0</v>
      </c>
      <c r="Z54" s="578"/>
      <c r="AA54" s="587">
        <v>264401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483300</v>
      </c>
      <c r="R61" s="586">
        <v>21530</v>
      </c>
      <c r="S61" s="586">
        <v>131741</v>
      </c>
      <c r="T61" s="586">
        <v>106638</v>
      </c>
      <c r="U61" s="586">
        <v>0</v>
      </c>
      <c r="V61" s="578"/>
      <c r="W61" s="579">
        <v>743209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354050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703000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1057050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1057050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415000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288000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354050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1057050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703000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354050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1057050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150190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150190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354050</v>
      </c>
      <c r="U31" s="150">
        <v>54054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151466</v>
      </c>
      <c r="T38" s="150">
        <v>93780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151466</v>
      </c>
      <c r="T46" s="153">
        <v>93780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137731</v>
      </c>
      <c r="O21" s="621">
        <v>82516</v>
      </c>
      <c r="P21" s="621">
        <v>0</v>
      </c>
      <c r="Q21" s="621">
        <v>0</v>
      </c>
      <c r="R21" s="621">
        <v>0</v>
      </c>
      <c r="S21" s="621">
        <v>0</v>
      </c>
      <c r="T21" s="621">
        <v>18774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142594</v>
      </c>
      <c r="O22" s="621">
        <v>72435</v>
      </c>
      <c r="P22" s="621">
        <v>0</v>
      </c>
      <c r="Q22" s="621">
        <v>0</v>
      </c>
      <c r="R22" s="621">
        <v>0</v>
      </c>
      <c r="S22" s="621">
        <v>0</v>
      </c>
      <c r="T22" s="621">
        <v>18774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147570</v>
      </c>
      <c r="O23" s="621">
        <v>61884</v>
      </c>
      <c r="P23" s="621">
        <v>0</v>
      </c>
      <c r="Q23" s="621">
        <v>0</v>
      </c>
      <c r="R23" s="621">
        <v>0</v>
      </c>
      <c r="S23" s="621">
        <v>0</v>
      </c>
      <c r="T23" s="621">
        <v>18774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369666</v>
      </c>
      <c r="O24" s="621">
        <v>52915</v>
      </c>
      <c r="P24" s="621">
        <v>0</v>
      </c>
      <c r="Q24" s="621">
        <v>0</v>
      </c>
      <c r="R24" s="621">
        <v>0</v>
      </c>
      <c r="S24" s="621">
        <v>0</v>
      </c>
      <c r="T24" s="621">
        <v>18774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58888</v>
      </c>
      <c r="O25" s="621">
        <v>17309</v>
      </c>
      <c r="P25" s="621">
        <v>0</v>
      </c>
      <c r="Q25" s="621">
        <v>0</v>
      </c>
      <c r="R25" s="621">
        <v>0</v>
      </c>
      <c r="S25" s="621">
        <v>0</v>
      </c>
      <c r="T25" s="621">
        <v>18774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200601</v>
      </c>
      <c r="O26" s="621">
        <v>26690</v>
      </c>
      <c r="P26" s="621">
        <v>0</v>
      </c>
      <c r="Q26" s="621">
        <v>0</v>
      </c>
      <c r="R26" s="621">
        <v>0</v>
      </c>
      <c r="S26" s="621">
        <v>0</v>
      </c>
      <c r="T26" s="621">
        <v>56320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1057050</v>
      </c>
      <c r="O30" s="622">
        <v>313749</v>
      </c>
      <c r="P30" s="622">
        <v>0</v>
      </c>
      <c r="Q30" s="622">
        <v>0</v>
      </c>
      <c r="R30" s="622">
        <v>0</v>
      </c>
      <c r="S30" s="622">
        <v>0</v>
      </c>
      <c r="T30" s="622">
        <v>150190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5200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11156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</v>
      </c>
      <c r="S21" s="634">
        <v>2</v>
      </c>
      <c r="T21" s="634">
        <v>0</v>
      </c>
      <c r="U21" s="563">
        <v>5706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1</v>
      </c>
      <c r="T22" s="634">
        <v>0</v>
      </c>
      <c r="U22" s="563">
        <v>448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</v>
      </c>
      <c r="S23" s="634">
        <v>3</v>
      </c>
      <c r="T23" s="634">
        <v>0</v>
      </c>
      <c r="U23" s="563">
        <v>7336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4</v>
      </c>
      <c r="U24" s="563">
        <v>10330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0</v>
      </c>
      <c r="T25" s="634">
        <v>0</v>
      </c>
      <c r="U25" s="563">
        <v>2759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1</v>
      </c>
      <c r="T26" s="634">
        <v>0</v>
      </c>
      <c r="U26" s="563">
        <v>2853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0.32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861438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34</v>
      </c>
      <c r="N22" s="645">
        <v>636000</v>
      </c>
      <c r="O22" s="87"/>
      <c r="P22" s="87"/>
      <c r="Q22" s="409"/>
      <c r="R22" s="336">
        <v>34</v>
      </c>
      <c r="S22" s="336">
        <v>636000</v>
      </c>
      <c r="T22" s="563">
        <v>577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150000</v>
      </c>
      <c r="O23" s="87"/>
      <c r="P23" s="87"/>
      <c r="Q23" s="409"/>
      <c r="R23" s="336">
        <v>1</v>
      </c>
      <c r="S23" s="336">
        <v>150000</v>
      </c>
      <c r="T23" s="563">
        <v>168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323000</v>
      </c>
      <c r="O24" s="87"/>
      <c r="P24" s="87"/>
      <c r="Q24" s="409"/>
      <c r="R24" s="336">
        <v>6</v>
      </c>
      <c r="S24" s="336">
        <v>323000</v>
      </c>
      <c r="T24" s="336">
        <v>222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41</v>
      </c>
      <c r="N25" s="649">
        <v>1109000</v>
      </c>
      <c r="O25" s="101"/>
      <c r="P25" s="101"/>
      <c r="Q25" s="409"/>
      <c r="R25" s="124">
        <v>41</v>
      </c>
      <c r="S25" s="124">
        <v>1109000</v>
      </c>
      <c r="T25" s="124">
        <v>967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8045000</v>
      </c>
      <c r="N30" s="87"/>
      <c r="O30" s="87"/>
      <c r="P30" s="87"/>
      <c r="Q30" s="409"/>
      <c r="R30" s="563">
        <v>8045000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3449771</v>
      </c>
      <c r="N31" s="87"/>
      <c r="O31" s="87"/>
      <c r="P31" s="87"/>
      <c r="Q31" s="409"/>
      <c r="R31" s="563">
        <v>3449771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11494771</v>
      </c>
      <c r="N33" s="87"/>
      <c r="O33" s="101"/>
      <c r="P33" s="101"/>
      <c r="Q33" s="409"/>
      <c r="R33" s="564">
        <v>11494771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1457</v>
      </c>
      <c r="L43" s="100" t="s">
        <v>1458</v>
      </c>
      <c r="M43" s="654">
        <v>1210</v>
      </c>
      <c r="N43" s="336">
        <v>280591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1459</v>
      </c>
      <c r="L44" s="100" t="s">
        <v>1460</v>
      </c>
      <c r="M44" s="654">
        <v>830</v>
      </c>
      <c r="N44" s="336">
        <v>214976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1461</v>
      </c>
      <c r="L45" s="100" t="s">
        <v>1462</v>
      </c>
      <c r="M45" s="654">
        <v>810</v>
      </c>
      <c r="N45" s="336">
        <v>258168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1463</v>
      </c>
      <c r="L46" s="100" t="s">
        <v>1464</v>
      </c>
      <c r="M46" s="654">
        <v>420</v>
      </c>
      <c r="N46" s="336">
        <v>448211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1465</v>
      </c>
      <c r="L47" s="100" t="s">
        <v>1466</v>
      </c>
      <c r="M47" s="654">
        <v>1010</v>
      </c>
      <c r="N47" s="336">
        <v>30903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10242</v>
      </c>
      <c r="T18" s="124">
        <v>34509</v>
      </c>
      <c r="U18" s="664">
        <v>2.3694000000000002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3476</v>
      </c>
      <c r="T21" s="124">
        <v>1069</v>
      </c>
      <c r="U21" s="664">
        <v>-0.6925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4500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2512</v>
      </c>
      <c r="T28" s="124">
        <v>2937</v>
      </c>
      <c r="U28" s="664">
        <v>0.16920000000000002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266826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185507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39911</v>
      </c>
      <c r="T40" s="124">
        <v>35548</v>
      </c>
      <c r="U40" s="664">
        <v>-0.10929999999999999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6293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5245</v>
      </c>
      <c r="T47" s="124">
        <v>2579</v>
      </c>
      <c r="U47" s="664">
        <v>-0.50829999999999997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5357</v>
      </c>
      <c r="T51" s="124">
        <v>11113</v>
      </c>
      <c r="U51" s="664">
        <v>1.0745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33655</v>
      </c>
      <c r="T52" s="124">
        <v>35801</v>
      </c>
      <c r="U52" s="664">
        <v>6.3799999999999996E-2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68839</v>
      </c>
      <c r="T58" s="124">
        <v>8635</v>
      </c>
      <c r="U58" s="664">
        <v>-0.87459999999999993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10491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56610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6187</v>
      </c>
      <c r="T61" s="124">
        <v>4416</v>
      </c>
      <c r="U61" s="664">
        <v>-0.28620000000000001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2660</v>
      </c>
      <c r="T65" s="124">
        <v>1050</v>
      </c>
      <c r="U65" s="664">
        <v>-0.60530000000000006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178084</v>
      </c>
      <c r="T76" s="242">
        <v>667884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667884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667884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2019-09-28T06:31:00Z</dcterms:created>
  <dcterms:modified xsi:type="dcterms:W3CDTF">2019-09-28T06:31:50Z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